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var_stepwise_filter" sheetId="5" r:id="rId5"/>
    <sheet name="var_desc" sheetId="6" r:id="rId6"/>
    <sheet name="var_cross" sheetId="7" r:id="rId7"/>
    <sheet name="var_unique" sheetId="8" r:id="rId8"/>
    <sheet name="var_summary" sheetId="9" r:id="rId9"/>
    <sheet name="var_ori_corr" sheetId="10" r:id="rId10"/>
    <sheet name="train_var_stable_summary" sheetId="11" r:id="rId11"/>
    <sheet name="test_var_stable_summary" sheetId="12" r:id="rId12"/>
    <sheet name="train_var_stable_iv_ks" sheetId="13" r:id="rId13"/>
    <sheet name="train_var_stable_psi" sheetId="14" r:id="rId14"/>
    <sheet name="train_var_stable_quantile" sheetId="15" r:id="rId15"/>
    <sheet name="test_var_stable_iv_ks" sheetId="16" r:id="rId16"/>
    <sheet name="test_var_stable_psi" sheetId="17" r:id="rId17"/>
    <sheet name="test_var_stable_quantile" sheetId="18" r:id="rId18"/>
    <sheet name="var_stable_cross_psi" sheetId="19" r:id="rId19"/>
    <sheet name="var_detail" sheetId="20" r:id="rId20"/>
    <sheet name="var_draft" sheetId="21" r:id="rId21"/>
    <sheet name="var_drop" sheetId="22" r:id="rId22"/>
    <sheet name="var_drop_count" sheetId="23" r:id="rId23"/>
    <sheet name="model_summary" sheetId="24" r:id="rId24"/>
    <sheet name="analysis_of_variance" sheetId="25" r:id="rId25"/>
    <sheet name="train_var_corr" sheetId="26" r:id="rId26"/>
    <sheet name="train_var_vif" sheetId="27" r:id="rId27"/>
    <sheet name="train_score_uncut" sheetId="28" r:id="rId28"/>
    <sheet name="train_score_uncut_ks_graph" sheetId="29" r:id="rId29"/>
    <sheet name="train_score_uncut_count_chart1" sheetId="30" r:id="rId30"/>
    <sheet name="train_score_uncut_count_chart2" sheetId="31" r:id="rId31"/>
    <sheet name="train_score_uncut_count_chart3" sheetId="32" r:id="rId32"/>
    <sheet name="train_score_uncut_cap_chart1" sheetId="33" r:id="rId33"/>
    <sheet name="train_score_uncut_cap_chart2" sheetId="34" r:id="rId34"/>
    <sheet name="train_score_uncut_cap_chart3" sheetId="35" r:id="rId35"/>
    <sheet name="train_score_cut" sheetId="36" r:id="rId36"/>
    <sheet name="train_score_cut_ks_graph" sheetId="37" r:id="rId37"/>
    <sheet name="train_score_cut_rate_chart" sheetId="38" r:id="rId38"/>
    <sheet name="train_score_cut_count_chart1" sheetId="39" r:id="rId39"/>
    <sheet name="train_score_cut_count_chart2" sheetId="40" r:id="rId40"/>
    <sheet name="train_score_cut_count_chart3" sheetId="41" r:id="rId41"/>
    <sheet name="train_score_cut_cap_chart1" sheetId="42" r:id="rId42"/>
    <sheet name="train_score_cut_cap_chart2" sheetId="43" r:id="rId43"/>
    <sheet name="train_score_cut_cap_chart3" sheetId="44" r:id="rId44"/>
    <sheet name="train_score_qcut" sheetId="45" r:id="rId45"/>
    <sheet name="train_score_qcut_ks_graph" sheetId="46" r:id="rId46"/>
    <sheet name="train_score_qcut_rate_chart" sheetId="47" r:id="rId47"/>
    <sheet name="train_score_qcut_count_chart1" sheetId="48" r:id="rId48"/>
    <sheet name="train_score_qcut_count_chart2" sheetId="49" r:id="rId49"/>
    <sheet name="train_score_qcut_count_chart3" sheetId="50" r:id="rId50"/>
    <sheet name="train_score_qcut_cap_chart1" sheetId="51" r:id="rId51"/>
    <sheet name="train_score_qcut_cap_chart2" sheetId="52" r:id="rId52"/>
    <sheet name="train_score_qcut_cap_chart3" sheetId="53" r:id="rId53"/>
    <sheet name="model_classification_report" sheetId="54" r:id="rId54"/>
    <sheet name="train_classification_report" sheetId="55" r:id="rId55"/>
    <sheet name="train_classification_chart" sheetId="56" r:id="rId56"/>
    <sheet name="train_roc_curve" sheetId="57" r:id="rId57"/>
    <sheet name="train_stable_rank" sheetId="58" r:id="rId58"/>
    <sheet name="train_stable_psi" sheetId="59" r:id="rId59"/>
    <sheet name="train_stable_summary" sheetId="60" r:id="rId60"/>
    <sheet name="train_precision_recall_curve" sheetId="61" r:id="rId61"/>
    <sheet name="test_var_corr" sheetId="62" r:id="rId62"/>
    <sheet name="test_var_vif" sheetId="63" r:id="rId63"/>
    <sheet name="test_score_uncut" sheetId="64" r:id="rId64"/>
    <sheet name="test_score_uncut_ks_graph" sheetId="65" r:id="rId65"/>
    <sheet name="test_score_uncut_count_chart1" sheetId="66" r:id="rId66"/>
    <sheet name="test_score_uncut_count_chart2" sheetId="67" r:id="rId67"/>
    <sheet name="test_score_uncut_count_chart3" sheetId="68" r:id="rId68"/>
    <sheet name="test_score_uncut_cap_chart1" sheetId="69" r:id="rId69"/>
    <sheet name="test_score_uncut_cap_chart2" sheetId="70" r:id="rId70"/>
    <sheet name="test_score_uncut_cap_chart3" sheetId="71" r:id="rId71"/>
    <sheet name="test_score_cut" sheetId="72" r:id="rId72"/>
    <sheet name="test_score_cut_ks_graph" sheetId="73" r:id="rId73"/>
    <sheet name="test_score_cut_rate_chart" sheetId="74" r:id="rId74"/>
    <sheet name="test_score_cut_count_chart1" sheetId="75" r:id="rId75"/>
    <sheet name="test_score_cut_count_chart2" sheetId="76" r:id="rId76"/>
    <sheet name="test_score_cut_count_chart3" sheetId="77" r:id="rId77"/>
    <sheet name="test_score_cut_cap_chart1" sheetId="78" r:id="rId78"/>
    <sheet name="test_score_cut_cap_chart2" sheetId="79" r:id="rId79"/>
    <sheet name="test_score_cut_cap_chart3" sheetId="80" r:id="rId80"/>
    <sheet name="test_score_qcut" sheetId="81" r:id="rId81"/>
    <sheet name="test_score_qcut_ks_graph" sheetId="82" r:id="rId82"/>
    <sheet name="test_score_qcut_rate_chart" sheetId="83" r:id="rId83"/>
    <sheet name="test_score_qcut_count_chart1" sheetId="84" r:id="rId84"/>
    <sheet name="test_score_qcut_count_chart2" sheetId="85" r:id="rId85"/>
    <sheet name="test_score_qcut_count_chart3" sheetId="86" r:id="rId86"/>
    <sheet name="test_score_qcut_cap_chart1" sheetId="87" r:id="rId87"/>
    <sheet name="test_score_qcut_cap_chart2" sheetId="88" r:id="rId88"/>
    <sheet name="test_score_qcut_cap_chart3" sheetId="89" r:id="rId89"/>
    <sheet name="test_classification_report" sheetId="90" r:id="rId90"/>
    <sheet name="test_classification_chart" sheetId="91" r:id="rId91"/>
    <sheet name="test_roc_curve" sheetId="92" r:id="rId92"/>
    <sheet name="test_stable_rank" sheetId="93" r:id="rId93"/>
    <sheet name="test_stable_psi" sheetId="94" r:id="rId94"/>
    <sheet name="test_stable_summary" sheetId="95" r:id="rId95"/>
    <sheet name="test_precision_recall_curve" sheetId="96" r:id="rId96"/>
    <sheet name="score_psi_detail" sheetId="97" r:id="rId97"/>
    <sheet name="score_psi_summary" sheetId="98" r:id="rId98"/>
    <sheet name="cut_psi_chart" sheetId="99" r:id="rId99"/>
    <sheet name="qcut_psi_chart" sheetId="100" r:id="rId100"/>
    <sheet name="results_summary" sheetId="101" r:id="rId101"/>
    <sheet name="cv_score_summary" sheetId="102" r:id="rId102"/>
    <sheet name="cv_classification_summary" sheetId="103" r:id="rId103"/>
    <sheet name="cv_psi_summary" sheetId="104" r:id="rId104"/>
    <sheet name="cv_results_summary" sheetId="105" r:id="rId105"/>
    <sheet name="cv_compare_summary" sheetId="106" r:id="rId106"/>
    <sheet name="cv_compare_ks_chart" sheetId="107" r:id="rId107"/>
    <sheet name="cv_compare_auc_chart" sheetId="108" r:id="rId108"/>
    <sheet name="cv_compare_ap_chart" sheetId="109" r:id="rId109"/>
    <sheet name="cv_compare_logloss_chart" sheetId="110" r:id="rId110"/>
    <sheet name="cv_compare_r2_chart" sheetId="111" r:id="rId111"/>
    <sheet name="cv_compare_mse_chart" sheetId="112" r:id="rId112"/>
    <sheet name="cv_compare_mdp_chart" sheetId="113" r:id="rId113"/>
    <sheet name="cv_compare_psi_chart" sheetId="114" r:id="rId114"/>
    <sheet name="cv_compare_mpg_chart" sheetId="115" r:id="rId115"/>
    <sheet name="cv_gap_summary" sheetId="116" r:id="rId116"/>
    <sheet name="setting" sheetId="117" state="hidden" r:id="rId117"/>
    <sheet name="runtime" sheetId="118" state="hidden" r:id="rId118"/>
  </sheets>
  <calcPr calcId="124519" fullCalcOnLoad="1"/>
</workbook>
</file>

<file path=xl/sharedStrings.xml><?xml version="1.0" encoding="utf-8"?>
<sst xmlns="http://schemas.openxmlformats.org/spreadsheetml/2006/main" count="7170" uniqueCount="562">
  <si>
    <t>name</t>
  </si>
  <si>
    <t>ori_name</t>
  </si>
  <si>
    <t>available variables</t>
  </si>
  <si>
    <t>ORI_AMT_INCOME_TOTAL_asC</t>
  </si>
  <si>
    <t>ORI_Age_asC</t>
  </si>
  <si>
    <t>ORI_CNT_CHILDREN_asC</t>
  </si>
  <si>
    <t>ORI_CNT_FAM_MEMBERS_asC</t>
  </si>
  <si>
    <t>ORI_DAYS_BIRTH_asC</t>
  </si>
  <si>
    <t>ORI_DAYS_EMPLOYED_asC</t>
  </si>
  <si>
    <t>ORI_FLAG_EMAIL_asC</t>
  </si>
  <si>
    <t>ORI_FLAG_PHONE_asC</t>
  </si>
  <si>
    <t>ORI_FLAG_WORK_PHONE_asC</t>
  </si>
  <si>
    <t>AMT_INCOME_TOTAL</t>
  </si>
  <si>
    <t>Age</t>
  </si>
  <si>
    <t>CNT_CHILDREN</t>
  </si>
  <si>
    <t>CNT_FAM_MEMBERS</t>
  </si>
  <si>
    <t>DAYS_BIRTH</t>
  </si>
  <si>
    <t>DAYS_EMPLOYED</t>
  </si>
  <si>
    <t>FLAG_EMAIL</t>
  </si>
  <si>
    <t>FLAG_PHONE</t>
  </si>
  <si>
    <t>FLAG_WORK_PHONE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</si>
  <si>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</si>
  <si>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</si>
  <si>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</si>
  <si>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</si>
  <si>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</si>
  <si>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</si>
  <si>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</si>
  <si>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</si>
  <si>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</si>
  <si>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</si>
  <si>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reason</t>
  </si>
  <si>
    <t>value</t>
  </si>
  <si>
    <t>model_variables</t>
  </si>
  <si>
    <t>forward stepwise</t>
  </si>
  <si>
    <t>Round: 1; pvalue_limit</t>
  </si>
  <si>
    <t>Round: 1; coef_consistency</t>
  </si>
  <si>
    <t>Round: 2; coef_consistency</t>
  </si>
  <si>
    <t>Round: 2; pvalue_limit</t>
  </si>
  <si>
    <t>Round: 3; coef_consistency</t>
  </si>
  <si>
    <t>Round: 3; pvalue_limit</t>
  </si>
  <si>
    <t>Intercept, ORI_DAYS_EMPLOYED_asC, ORI_AMT_INCOME_TOTAL_asC</t>
  </si>
  <si>
    <t>Intercept, ORI_DAYS_EMPLOYED_asC, ORI_FLAG_WORK_PHONE_asC, ORI_FLAG_PHONE_asC</t>
  </si>
  <si>
    <t>Intercept, ORI_DAYS_EMPLOYED_asC, ORI_FLAG_WORK_PHONE_asC, ORI_FLAG_PHONE_asC, ORI_DAYS_BIRTH_asC</t>
  </si>
  <si>
    <t>Intercept, ORI_DAYS_EMPLOYED_asC, ORI_FLAG_WORK_PHONE_asC, ORI_FLAG_PHONE_asC, ORI_DAYS_BIRTH_asC, ORI_CNT_CHILDREN_asC</t>
  </si>
  <si>
    <t>Intercept, ORI_DAYS_EMPLOYED_asC, ORI_FLAG_WORK_PHONE_asC, ORI_FLAG_PHONE_asC, ORI_DAYS_BIRTH_asC, ORI_FLAG_EMAIL_asC</t>
  </si>
  <si>
    <t>Intercept, ORI_DAYS_EMPLOYED_asC, ORI_FLAG_WORK_PHONE_asC, ORI_FLAG_PHONE_asC, ORI_DAYS_BIRTH_asC, ORI_AMT_INCOME_TOTAL_asC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</si>
  <si>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</si>
  <si>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</si>
  <si>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</si>
  <si>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</si>
  <si>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</si>
  <si>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</si>
  <si>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</si>
  <si>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</si>
  <si>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</si>
  <si>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</si>
  <si>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</si>
  <si>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</si>
  <si>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</si>
  <si>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</si>
  <si>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</si>
  <si>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</si>
  <si>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</si>
  <si>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</si>
  <si>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</si>
  <si>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</si>
  <si>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</si>
  <si>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</si>
  <si>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</si>
  <si>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</si>
  <si>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</si>
  <si>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</si>
  <si>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</si>
  <si>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</si>
  <si>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</si>
  <si>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</si>
  <si>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</si>
  <si>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</si>
  <si>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</si>
  <si>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</si>
  <si>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</si>
  <si>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</si>
  <si>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</si>
  <si>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</si>
  <si>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</si>
  <si>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</si>
  <si>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</si>
  <si>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</si>
  <si>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</si>
  <si>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</si>
  <si>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</si>
  <si>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</si>
  <si>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</si>
  <si>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</si>
  <si>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</si>
  <si>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</si>
  <si>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</si>
  <si>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</si>
  <si>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</si>
  <si>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</si>
  <si>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</si>
  <si>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</si>
  <si>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</si>
  <si>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</si>
  <si>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</si>
  <si>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</si>
  <si>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</si>
  <si>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</si>
  <si>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</si>
  <si>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</si>
  <si>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</si>
  <si>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</si>
  <si>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</si>
  <si>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</si>
  <si>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</si>
  <si>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</si>
  <si>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</si>
  <si>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</si>
  <si>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</si>
  <si>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</si>
  <si>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</si>
  <si>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</si>
  <si>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</si>
  <si>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</si>
  <si>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</si>
  <si>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</si>
  <si>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</si>
  <si>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</si>
  <si>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</si>
  <si>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</si>
  <si>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</si>
  <si>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</si>
  <si>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</si>
  <si>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</si>
  <si>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</si>
  <si>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</si>
  <si>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</si>
  <si>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</si>
  <si>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</si>
  <si>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</si>
  <si>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</si>
  <si>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</si>
  <si>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DAYS_BIRTH_asC</t>
  </si>
  <si>
    <t>FLAG_PHONE_asC</t>
  </si>
  <si>
    <t>FLAG_WORK_PHONE_asC</t>
  </si>
  <si>
    <t>Age_asC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</si>
  <si>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</si>
  <si>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</si>
  <si>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</si>
  <si>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</si>
  <si>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</si>
  <si>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</si>
  <si>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</si>
  <si>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</si>
  <si>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</si>
  <si>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</si>
  <si>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</si>
  <si>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</si>
  <si>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</si>
  <si>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</si>
  <si>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</si>
  <si>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</si>
  <si>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</si>
  <si>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</si>
  <si>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</si>
  <si>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</si>
  <si>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</si>
  <si>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</si>
  <si>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</si>
  <si>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DAYS_EMPLOYED_asC</t>
  </si>
  <si>
    <t>(-15662, -2501]</t>
  </si>
  <si>
    <t>(-2501, -746]</t>
  </si>
  <si>
    <t>(-746, 365244]</t>
  </si>
  <si>
    <t>0 | (-inf, 1972-01-01]</t>
  </si>
  <si>
    <t>1 | (1972-01-01, 1984-01-01]</t>
  </si>
  <si>
    <t>2 | (1984-01-01, inf)</t>
  </si>
  <si>
    <t>birth_year | 3 | FLAG_WORK_PHONE_asC</t>
  </si>
  <si>
    <t>(-inf, 0.0]</t>
  </si>
  <si>
    <t>(0.0, 2.0]</t>
  </si>
  <si>
    <t>birth_year | 3 | FLAG_PHONE_asC</t>
  </si>
  <si>
    <t>birth_year | 3 | DAYS_BIRTH_asC</t>
  </si>
  <si>
    <t>(-25153, -15602]</t>
  </si>
  <si>
    <t>(-15602, -7488]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</si>
  <si>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</si>
  <si>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</si>
  <si>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</si>
  <si>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</si>
  <si>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</si>
  <si>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</si>
  <si>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</si>
  <si>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</si>
  <si>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</si>
  <si>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</si>
  <si>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</si>
  <si>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</si>
  <si>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</si>
  <si>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</si>
  <si>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</si>
  <si>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</si>
  <si>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</si>
  <si>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</si>
  <si>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</si>
  <si>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</si>
  <si>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</si>
  <si>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</si>
  <si>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</si>
  <si>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</si>
  <si>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</si>
  <si>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</si>
  <si>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</si>
  <si>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</si>
  <si>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</si>
  <si>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</si>
  <si>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</si>
  <si>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</si>
  <si>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</si>
  <si>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</si>
  <si>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DAYS_EMPLOYED_asC</t>
  </si>
  <si>
    <t>(-inf, -2501]</t>
  </si>
  <si>
    <t>(-746, inf)</t>
  </si>
  <si>
    <t>(0.0, inf)</t>
  </si>
  <si>
    <t>(-inf, -15602]</t>
  </si>
  <si>
    <t>(-15602, inf)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</si>
  <si>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</si>
  <si>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</si>
  <si>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</si>
  <si>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</si>
  <si>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</si>
  <si>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</si>
  <si>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</si>
  <si>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</si>
  <si>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</si>
  <si>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</si>
  <si>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</si>
  <si>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</si>
  <si>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</si>
  <si>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</si>
  <si>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</si>
  <si>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</si>
  <si>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</si>
  <si>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</si>
  <si>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</si>
  <si>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</si>
  <si>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target</t>
  </si>
  <si>
    <t>weight</t>
  </si>
  <si>
    <t>FLAG_MOBIL</t>
  </si>
  <si>
    <t>exclude_column</t>
  </si>
  <si>
    <t>single_threshold (1)</t>
  </si>
  <si>
    <t>corr</t>
  </si>
  <si>
    <t>stepwise</t>
  </si>
  <si>
    <t>coef</t>
  </si>
  <si>
    <t>std_err</t>
  </si>
  <si>
    <t>tvalues</t>
  </si>
  <si>
    <t>pvalues</t>
  </si>
  <si>
    <t>chi2</t>
  </si>
  <si>
    <t>single_var_coef</t>
  </si>
  <si>
    <t>GLS</t>
  </si>
  <si>
    <t>Intercept</t>
  </si>
  <si>
    <t>fvalues</t>
  </si>
  <si>
    <t>analysis_of_variance</t>
  </si>
  <si>
    <t>target | 3 | corr</t>
  </si>
  <si>
    <t>correlations</t>
  </si>
  <si>
    <t>2-tailed p-value</t>
  </si>
  <si>
    <t>Stratified1</t>
  </si>
  <si>
    <t>Stratified2</t>
  </si>
  <si>
    <t>Stratified3</t>
  </si>
  <si>
    <t>vif | all</t>
  </si>
  <si>
    <t>vif | Stratified1</t>
  </si>
  <si>
    <t>vif | Stratified2</t>
  </si>
  <si>
    <t>vif | Stratified3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</si>
  <si>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</si>
  <si>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</si>
  <si>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</si>
  <si>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</si>
  <si>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</si>
  <si>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</si>
  <si>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</si>
  <si>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</si>
  <si>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</si>
  <si>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</si>
  <si>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</si>
  <si>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</si>
  <si>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</si>
  <si>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</si>
  <si>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inf</t>
  </si>
  <si>
    <t>range_mean</t>
  </si>
  <si>
    <t>lift</t>
  </si>
  <si>
    <t>gini</t>
  </si>
  <si>
    <t>target | 3 | cut</t>
  </si>
  <si>
    <t>Equidistant-based</t>
  </si>
  <si>
    <t>(0.013, 0.015]</t>
  </si>
  <si>
    <t>(0.015, 0.016]</t>
  </si>
  <si>
    <t>(0.016, 0.017]</t>
  </si>
  <si>
    <t>(0.017, 0.018]</t>
  </si>
  <si>
    <t>(0.018, 0.019]</t>
  </si>
  <si>
    <t>(0.019, 0.02]</t>
  </si>
  <si>
    <t>(0.02, 0.021]</t>
  </si>
  <si>
    <t>(0.021, 0.022]</t>
  </si>
  <si>
    <t>(0.022, 0.023]</t>
  </si>
  <si>
    <t>(0.023, 0.024]</t>
  </si>
  <si>
    <t>(0.024, 0.026]</t>
  </si>
  <si>
    <t>target | 3 | qcut</t>
  </si>
  <si>
    <t>Equivalent-based</t>
  </si>
  <si>
    <t>(0.013, 0.016]</t>
  </si>
  <si>
    <t>(0.022, 0.026]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</si>
  <si>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</si>
  <si>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</si>
  <si>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</si>
  <si>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</si>
  <si>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</si>
  <si>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</si>
  <si>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</si>
  <si>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</si>
  <si>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</si>
  <si>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</si>
  <si>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</si>
  <si>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</si>
  <si>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</si>
  <si>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</si>
  <si>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</si>
  <si>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</si>
  <si>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</si>
  <si>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</si>
  <si>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target | 3 | clf</t>
  </si>
  <si>
    <t>Decision Score Point</t>
  </si>
  <si>
    <t>target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</si>
  <si>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</si>
  <si>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</si>
  <si>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</si>
  <si>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</si>
  <si>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</si>
  <si>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</si>
  <si>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</si>
  <si>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Stratified1_count</t>
  </si>
  <si>
    <t>Stratified2_count</t>
  </si>
  <si>
    <t>Stratified3_count</t>
  </si>
  <si>
    <t>Stratified1_percent</t>
  </si>
  <si>
    <t>Stratified2_percent</t>
  </si>
  <si>
    <t>Stratified3_percent</t>
  </si>
  <si>
    <t>Stratified1_Stratified2_psi</t>
  </si>
  <si>
    <t>Stratified1_Stratified2_percent_gap</t>
  </si>
  <si>
    <t>Stratified1_Stratified3_psi</t>
  </si>
  <si>
    <t>Stratified1_Stratified3_percent_gap</t>
  </si>
  <si>
    <t>Stratified2_Stratified3_psi</t>
  </si>
  <si>
    <t>Stratified2_Stratified3_percent_gap</t>
  </si>
  <si>
    <t>cut_psi</t>
  </si>
  <si>
    <t>qcut_psi</t>
  </si>
  <si>
    <t>cut_max_percent_gap</t>
  </si>
  <si>
    <t>qcut_max_percent_gap</t>
  </si>
  <si>
    <t>Stratified1_Stratified2</t>
  </si>
  <si>
    <t>Stratified1_Stratified3</t>
  </si>
  <si>
    <t>Stratified2_Stratified3</t>
  </si>
  <si>
    <t>train_count</t>
  </si>
  <si>
    <t>test_count</t>
  </si>
  <si>
    <t>train_percent</t>
  </si>
  <si>
    <t>test_percent</t>
  </si>
  <si>
    <t>train_test_psi</t>
  </si>
  <si>
    <t>train_test_percent_gap</t>
  </si>
  <si>
    <t>target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</si>
  <si>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</si>
  <si>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</si>
  <si>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</si>
  <si>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</si>
  <si>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</si>
  <si>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</si>
  <si>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</si>
  <si>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</si>
  <si>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</si>
  <si>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</si>
  <si>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</si>
  <si>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</si>
  <si>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</si>
  <si>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</si>
  <si>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</si>
  <si>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</si>
  <si>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</si>
  <si>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target | 3 | cv</t>
  </si>
  <si>
    <t>(0.014, 0.016]</t>
  </si>
  <si>
    <t>(0.023, 0.025]</t>
  </si>
  <si>
    <t>train - Stratified2 | Stratified3</t>
  </si>
  <si>
    <t>(0.022, 0.025]</t>
  </si>
  <si>
    <t>(0.023, 0.026]</t>
  </si>
  <si>
    <t>test - Stratified1</t>
  </si>
  <si>
    <t>(0.011, 0.013]</t>
  </si>
  <si>
    <t>(0.013, 0.014]</t>
  </si>
  <si>
    <t>(0.014, 0.015]</t>
  </si>
  <si>
    <t>(0.024, 0.025]</t>
  </si>
  <si>
    <t>(0.025, 0.026]</t>
  </si>
  <si>
    <t>(0.026, 0.027]</t>
  </si>
  <si>
    <t>(0.027, 0.029]</t>
  </si>
  <si>
    <t>train - Stratified1 | Stratified3</t>
  </si>
  <si>
    <t>(0.011, 0.014]</t>
  </si>
  <si>
    <t>(0.022, 0.024]</t>
  </si>
  <si>
    <t>(0.025, 0.029]</t>
  </si>
  <si>
    <t>test - Stratified2</t>
  </si>
  <si>
    <t>train - Stratified1 | Stratified2</t>
  </si>
  <si>
    <t>test - Stratified3</t>
  </si>
  <si>
    <t>Stratified2 | Stratified3 - Stratified1</t>
  </si>
  <si>
    <t>Stratified1 | Stratified3 - Stratified2</t>
  </si>
  <si>
    <t>Stratified1 | Stratified2 - Stratified3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</si>
  <si>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</si>
  <si>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</si>
  <si>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</si>
  <si>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</si>
  <si>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</si>
  <si>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</si>
  <si>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</si>
  <si>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</si>
  <si>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</si>
  <si>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</si>
  <si>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</si>
  <si>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</si>
  <si>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</si>
  <si>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</si>
  <si>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</si>
  <si>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</si>
  <si>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</si>
  <si>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</si>
  <si>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</si>
  <si>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</si>
  <si>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</si>
  <si>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</si>
  <si>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</si>
  <si>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09:13:52 2022</t>
  </si>
  <si>
    <t>Tue Jun 21 09:14:03 2022</t>
  </si>
  <si>
    <t>metanoia8295.com / metanoia8295@outlook.com</t>
  </si>
  <si>
    <t>/home/conda_env</t>
  </si>
  <si>
    <t>at.Analysis.model_on_data(</t>
  </si>
  <si>
    <t xml:space="preserve">    df_train, "./模型分析demo/v5-gls/v5-gls.xlsx", test_data=df_test,</t>
  </si>
  <si>
    <t xml:space="preserve">    data_flow={</t>
  </si>
  <si>
    <t xml:space="preserve">        **data_params,</t>
  </si>
  <si>
    <t xml:space="preserve">        **{</t>
  </si>
  <si>
    <t xml:space="preserve">            "save_ori": True,  # 数据集仅保留原始数据，会自动添加"ORI_"</t>
  </si>
  <si>
    <t xml:space="preserve">            "save_or_return": False  # 跳过csv的io读写提升性能</t>
  </si>
  <si>
    <t xml:space="preserve">        },</t>
  </si>
  <si>
    <t xml:space="preserve">    },</t>
  </si>
  <si>
    <t xml:space="preserve">    model_flow={</t>
  </si>
  <si>
    <t xml:space="preserve">        # 更换模型，非discrete模型会自动关闭convert_score</t>
  </si>
  <si>
    <t xml:space="preserve">        "model_type_path": "statsmodels.api.GLS",</t>
  </si>
  <si>
    <t xml:space="preserve">        "pvalue_filter_limit": 0.5,  # 变量较少，此处调整pvalue阈值避免无变量</t>
  </si>
  <si>
    <t xml:space="preserve">        # stepwise时按ORI_取值，enable_coef_negative取None跳过，check_coef_consistency取True开启</t>
  </si>
  <si>
    <t xml:space="preserve">        "model_filter_order": ["corr", "stepwise"],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</si>
  <si>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</si>
  <si>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</si>
  <si>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</si>
  <si>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</si>
  <si>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</si>
  <si>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</si>
  <si>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</si>
  <si>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</si>
  <si>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</si>
  <si>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</si>
  <si>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</si>
  <si>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</si>
  <si>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</si>
  <si>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</si>
  <si>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</si>
  <si>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</si>
  <si>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</si>
  <si>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</si>
  <si>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</si>
  <si>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</si>
  <si>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</si>
  <si>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>3.16 变量评估 - 变量列表</t>
  </si>
  <si>
    <t>3.17 变量评估 - 相关性筛选</t>
  </si>
  <si>
    <t>3.18 变量评估 - 逐步回归筛选</t>
  </si>
  <si>
    <t>3.19 变量评估 - 重要性非零筛选</t>
  </si>
  <si>
    <t>3.20 变量评估 - 相关性矩阵 - 开发</t>
  </si>
  <si>
    <t>3.21 变量评估 - 相关性矩阵 - 验证</t>
  </si>
  <si>
    <t>3.22 变量评估 - 方差膨胀系数 - 开发</t>
  </si>
  <si>
    <t>3.23 变量评估 - 方差膨胀系数 - 验证</t>
  </si>
  <si>
    <t>4.1 模型评估 - 变量参数</t>
  </si>
  <si>
    <t>4.2 模型评估 - 方差分析</t>
  </si>
  <si>
    <t>4.3 模型评估 - 不分组 - KS图 - 开发</t>
  </si>
  <si>
    <t>4.4 模型评估 - 不分组 - KS图 - 验证</t>
  </si>
  <si>
    <t>4.5 模型评估 - 不分组 - 数量分布绘图 - 好/坏客户 - 开发</t>
  </si>
  <si>
    <t>4.6 模型评估 - 不分组 - 数量分布绘图 - 好/坏客户 - 验证</t>
  </si>
  <si>
    <t>4.7 模型评估 - 不分组 - 数量分布绘图 - 好（不确定）/坏客户 - 开发</t>
  </si>
  <si>
    <t>4.8 模型评估 - 不分组 - 数量分布绘图 - 好（不确定）/坏客户 - 验证</t>
  </si>
  <si>
    <t>4.9 模型评估 - 不分组 - 数量分布绘图 - 好/坏/不确定客户 - 开发</t>
  </si>
  <si>
    <t>4.10 模型评估 - 不分组 - 数量分布绘图 - 好/坏/不确定客户 - 验证</t>
  </si>
  <si>
    <t>4.11 模型评估 - 不分组 - 百分比分布绘图 - 好/坏客户 - 开发</t>
  </si>
  <si>
    <t>4.12 模型评估 - 不分组 - 百分比分布绘图 - 好/坏客户 - 验证</t>
  </si>
  <si>
    <t>4.13 模型评估 - 不分组 - 百分比分布绘图 - 好（不确定）/坏客户 - 开发</t>
  </si>
  <si>
    <t>4.14 模型评估 - 不分组 - 百分比分布绘图 - 好（不确定）/坏客户 - 验证</t>
  </si>
  <si>
    <t>4.15 模型评估 - 不分组 - 百分比分布绘图 - 好/坏/不确定客户 - 开发</t>
  </si>
  <si>
    <t>4.16 模型评估 - 不分组 - 百分比分布绘图 - 好/坏/不确定客户 - 验证</t>
  </si>
  <si>
    <t>4.17 模型评估 - 等距分组 - KS图 - 开发</t>
  </si>
  <si>
    <t>4.18 模型评估 - 等距分组 - KS图 - 验证</t>
  </si>
  <si>
    <t>4.19 模型评估 - 等距分组 - 数量分布绘图 - 好/坏客户 - 开发</t>
  </si>
  <si>
    <t>4.20 模型评估 - 等距分组 - 数量分布绘图 - 好/坏客户 - 验证</t>
  </si>
  <si>
    <t>4.21 模型评估 - 等距分组 - 数量分布绘图 - 好（不确定）/坏客户 - 开发</t>
  </si>
  <si>
    <t>4.22 模型评估 - 等距分组 - 数量分布绘图 - 好（不确定）/坏客户 - 验证</t>
  </si>
  <si>
    <t>4.23 模型评估 - 等距分组 - 数量分布绘图 - 好/坏/不确定客户 - 开发</t>
  </si>
  <si>
    <t>4.24 模型评估 - 等距分组 - 数量分布绘图 - 好/坏/不确定客户 - 验证</t>
  </si>
  <si>
    <t>4.25 模型评估 - 等距分组 - 百分比分布绘图 - 好/坏客户 - 开发</t>
  </si>
  <si>
    <t>4.26 模型评估 - 等距分组 - 百分比分布绘图 - 好/坏客户 - 验证</t>
  </si>
  <si>
    <t>4.27 模型评估 - 等距分组 - 百分比分布绘图 - 好（不确定）/坏客户 - 开发</t>
  </si>
  <si>
    <t>4.28 模型评估 - 等距分组 - 百分比分布绘图 - 好（不确定）/坏客户 - 验证</t>
  </si>
  <si>
    <t>4.29 模型评估 - 等距分组 - 百分比分布绘图 - 好/坏/不确定客户 - 开发</t>
  </si>
  <si>
    <t>4.30 模型评估 - 等距分组 - 百分比分布绘图 - 好/坏/不确定客户 - 验证</t>
  </si>
  <si>
    <t>4.31 模型评估 - 等距分组 - 排序能力绘图 - 开发</t>
  </si>
  <si>
    <t>4.32 模型评估 - 等距分组 - 排序能力绘图 - 验证</t>
  </si>
  <si>
    <t>4.33 模型评估 - 等量分组 - KS图 - 开发</t>
  </si>
  <si>
    <t>4.34 模型评估 - 等量分组 - KS图 - 验证</t>
  </si>
  <si>
    <t>4.35 模型评估 - 等量分组 - 数量分布绘图 - 好/坏客户 - 开发</t>
  </si>
  <si>
    <t>4.36 模型评估 - 等量分组 - 数量分布绘图 - 好/坏客户 - 验证</t>
  </si>
  <si>
    <t>4.37 模型评估 - 等量分组 - 数量分布绘图 - 好（不确定）/坏客户 - 开发</t>
  </si>
  <si>
    <t>4.38 模型评估 - 等量分组 - 数量分布绘图 - 好（不确定）/坏客户 - 验证</t>
  </si>
  <si>
    <t>4.39 模型评估 - 等量分组 - 数量分布绘图 - 好/坏/不确定客户 - 开发</t>
  </si>
  <si>
    <t>4.40 模型评估 - 等量分组 - 数量分布绘图 - 好/坏/不确定客户 - 验证</t>
  </si>
  <si>
    <t>4.41 模型评估 - 等量分组 - 百分比分布绘图 - 好/坏客户 - 开发</t>
  </si>
  <si>
    <t>4.42 模型评估 - 等量分组 - 百分比分布绘图 - 好/坏客户 - 验证</t>
  </si>
  <si>
    <t>4.43 模型评估 - 等量分组 - 百分比分布绘图 - 好（不确定）/坏客户 - 开发</t>
  </si>
  <si>
    <t>4.44 模型评估 - 等量分组 - 百分比分布绘图 - 好（不确定）/坏客户 - 验证</t>
  </si>
  <si>
    <t>4.45 模型评估 - 等量分组 - 百分比分布绘图 - 好/坏/不确定客户 - 开发</t>
  </si>
  <si>
    <t>4.46 模型评估 - 等量分组 - 百分比分布绘图 - 好/坏/不确定客户 - 验证</t>
  </si>
  <si>
    <t>4.47 模型评估 - 等量分组 - 排序能力绘图 - 开发</t>
  </si>
  <si>
    <t>4.48 模型评估 - 等量分组 - 排序能力绘图 - 验证</t>
  </si>
  <si>
    <t>4.49 模型评估 - 分类器指标绘图 - 开发</t>
  </si>
  <si>
    <t>4.50 模型评估 - 分类器指标绘图 - 验证</t>
  </si>
  <si>
    <t>4.51 模型评估 - ROC曲线 - 开发</t>
  </si>
  <si>
    <t>4.52 模型评估 - ROC曲线 - 验证</t>
  </si>
  <si>
    <t>4.53 模型评估 - Precision/Recall曲线 - 开发</t>
  </si>
  <si>
    <t>4.54 模型评估 - Precision/Recall曲线 - 验证</t>
  </si>
  <si>
    <t>4.55 模型评估 - 等距PSI分布绘图</t>
  </si>
  <si>
    <t>4.56 模型评估 - 等量PSI分布绘图</t>
  </si>
  <si>
    <t>4.57 模型评估 - 排序稳定性 - 开发</t>
  </si>
  <si>
    <t>4.58 模型评估 - 排序稳定性 - 验证</t>
  </si>
  <si>
    <t>4.59 模型评估 - 分布稳定性 - 开发</t>
  </si>
  <si>
    <t>4.60 模型评估 - 分布稳定性 - 验证</t>
  </si>
  <si>
    <t>4.61 模型评估 - 稳定性汇总 - 开发</t>
  </si>
  <si>
    <t>4.62 模型评估 - 稳定性汇总 - 验证</t>
  </si>
  <si>
    <t>4.63 模型评估 - 指标汇总</t>
  </si>
  <si>
    <t>4.64 模型评估 - 交叉验证 - 等距等量分布</t>
  </si>
  <si>
    <t>4.65 模型评估 - 交叉验证 - 混淆矩阵和分类器指标</t>
  </si>
  <si>
    <t>4.66 模型评估 - 交叉验证 - 等距等量PSI表</t>
  </si>
  <si>
    <t>4.67 模型评估 - 交叉验证 - 指标汇总</t>
  </si>
  <si>
    <t>4.68 模型评估 - 交叉验证 - 指标对比</t>
  </si>
  <si>
    <t>4.69 模型评估 - 交叉验证 - KS对比图</t>
  </si>
  <si>
    <t>4.70 模型评估 - 交叉验证 - AUC对比图</t>
  </si>
  <si>
    <t>4.71 模型评估 - 交叉验证 - AP对比图</t>
  </si>
  <si>
    <t>4.72 模型评估 - 交叉验证 - LL对比图</t>
  </si>
  <si>
    <t>4.73 模型评估 - 交叉验证 - R2对比图</t>
  </si>
  <si>
    <t>4.74 模型评估 - 交叉验证 - MSE对比图</t>
  </si>
  <si>
    <t>4.75 模型评估 - 交叉验证 - MDP对比图</t>
  </si>
  <si>
    <t>4.76 模型评估 - 交叉验证 - PSI对比图</t>
  </si>
  <si>
    <t>4.77 模型评估 - 交叉验证 - MPG对比图</t>
  </si>
  <si>
    <t>4.78 模型评估 - 交叉验证 - 指标波动性评估</t>
  </si>
  <si>
    <t>5.1 模型应用 - 分数分布 - 不分组 - 开发</t>
  </si>
  <si>
    <t>5.2 模型应用 - 分数分布 - 不分组 - 验证</t>
  </si>
  <si>
    <t>5.3 模型应用 - 分数分布 - 等距分组 - 开发</t>
  </si>
  <si>
    <t>5.4 模型应用 - 分数分布 - 等距分组 - 验证</t>
  </si>
  <si>
    <t>5.5 模型应用 - 分数分布 - 等量分组 - 开发</t>
  </si>
  <si>
    <t>5.6 模型应用 - 分数分布 - 等量分组 - 验证</t>
  </si>
  <si>
    <t>5.7 模型应用 - 模型分类器指标解读</t>
  </si>
  <si>
    <t>5.8 模型应用 - 混淆矩阵和分类器指标 - 开发</t>
  </si>
  <si>
    <t>5.9 模型应用 - 混淆矩阵和分类器指标 - 验证</t>
  </si>
  <si>
    <t>5.10 模型应用 - 分数PSI明细</t>
  </si>
  <si>
    <t>5.11 模型应用 - 分数PSI汇总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</si>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</sst>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theme" Target="theme/theme1.xml"/><Relationship Id="rId120" Type="http://schemas.openxmlformats.org/officeDocument/2006/relationships/styles" Target="styles.xml"/><Relationship Id="rId1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'train_score_uncut'!$K$2:$K$13</c:f>
              <c:numCache>
                <c:formatCode>General</c:formatCode>
                <c:ptCount val="12"/>
                <c:pt idx="0">
                  <c:v>0.006528980679546968</c:v>
                </c:pt>
                <c:pt idx="1">
                  <c:v>0.03353320008882967</c:v>
                </c:pt>
                <c:pt idx="2">
                  <c:v>0.07070841661114813</c:v>
                </c:pt>
                <c:pt idx="3">
                  <c:v>0.1558072396180324</c:v>
                </c:pt>
                <c:pt idx="4">
                  <c:v>0.209948922940262</c:v>
                </c:pt>
                <c:pt idx="5">
                  <c:v>0.2103486564512547</c:v>
                </c:pt>
                <c:pt idx="6">
                  <c:v>0.1133466577836998</c:v>
                </c:pt>
                <c:pt idx="7">
                  <c:v>0.05693981789917833</c:v>
                </c:pt>
                <c:pt idx="8">
                  <c:v>0.129957805907173</c:v>
                </c:pt>
                <c:pt idx="9">
                  <c:v>0.01092604930046636</c:v>
                </c:pt>
                <c:pt idx="10">
                  <c:v>0.001465689540306462</c:v>
                </c:pt>
                <c:pt idx="11">
                  <c:v>0.0004885631801021541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'train_score_uncut'!$J$2:$J$13</c:f>
              <c:numCache>
                <c:formatCode>General</c:formatCode>
                <c:ptCount val="12"/>
                <c:pt idx="0">
                  <c:v>0</c:v>
                </c:pt>
                <c:pt idx="1">
                  <c:v>0.02088167053364269</c:v>
                </c:pt>
                <c:pt idx="2">
                  <c:v>0.05104408352668213</c:v>
                </c:pt>
                <c:pt idx="3">
                  <c:v>0.1948955916473318</c:v>
                </c:pt>
                <c:pt idx="4">
                  <c:v>0.1763341067285383</c:v>
                </c:pt>
                <c:pt idx="5">
                  <c:v>0.2088167053364269</c:v>
                </c:pt>
                <c:pt idx="6">
                  <c:v>0.111368909512761</c:v>
                </c:pt>
                <c:pt idx="7">
                  <c:v>0.05336426914153132</c:v>
                </c:pt>
                <c:pt idx="8">
                  <c:v>0.1763341067285383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'train_score_uncut'!$N$2:$N$13</c:f>
              <c:numCache>
                <c:formatCode>General</c:formatCode>
                <c:ptCount val="12"/>
                <c:pt idx="0">
                  <c:v>0.006377551020408163</c:v>
                </c:pt>
                <c:pt idx="1">
                  <c:v>0.03308354591836735</c:v>
                </c:pt>
                <c:pt idx="2">
                  <c:v>0.07174744897959184</c:v>
                </c:pt>
                <c:pt idx="3">
                  <c:v>0.1577646683673469</c:v>
                </c:pt>
                <c:pt idx="4">
                  <c:v>0.2083067602040816</c:v>
                </c:pt>
                <c:pt idx="5">
                  <c:v>0.212890625</c:v>
                </c:pt>
                <c:pt idx="6">
                  <c:v>0.1114078443877551</c:v>
                </c:pt>
                <c:pt idx="7">
                  <c:v>0.05588329081632653</c:v>
                </c:pt>
                <c:pt idx="8">
                  <c:v>0.1298628826530612</c:v>
                </c:pt>
                <c:pt idx="9">
                  <c:v>0.01072225765306122</c:v>
                </c:pt>
                <c:pt idx="10">
                  <c:v>0.001395089285714286</c:v>
                </c:pt>
                <c:pt idx="11">
                  <c:v>0.0005580357142857143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'train_score_uncut'!$J$2:$J$13</c:f>
              <c:numCache>
                <c:formatCode>General</c:formatCode>
                <c:ptCount val="12"/>
                <c:pt idx="0">
                  <c:v>0</c:v>
                </c:pt>
                <c:pt idx="1">
                  <c:v>0.02088167053364269</c:v>
                </c:pt>
                <c:pt idx="2">
                  <c:v>0.05104408352668213</c:v>
                </c:pt>
                <c:pt idx="3">
                  <c:v>0.1948955916473318</c:v>
                </c:pt>
                <c:pt idx="4">
                  <c:v>0.1763341067285383</c:v>
                </c:pt>
                <c:pt idx="5">
                  <c:v>0.2088167053364269</c:v>
                </c:pt>
                <c:pt idx="6">
                  <c:v>0.111368909512761</c:v>
                </c:pt>
                <c:pt idx="7">
                  <c:v>0.05336426914153132</c:v>
                </c:pt>
                <c:pt idx="8">
                  <c:v>0.1763341067285383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'train_score_uncut'!$K$2:$K$13</c:f>
              <c:numCache>
                <c:formatCode>General</c:formatCode>
                <c:ptCount val="12"/>
                <c:pt idx="0">
                  <c:v>0.006528980679546968</c:v>
                </c:pt>
                <c:pt idx="1">
                  <c:v>0.03353320008882967</c:v>
                </c:pt>
                <c:pt idx="2">
                  <c:v>0.07070841661114813</c:v>
                </c:pt>
                <c:pt idx="3">
                  <c:v>0.1558072396180324</c:v>
                </c:pt>
                <c:pt idx="4">
                  <c:v>0.209948922940262</c:v>
                </c:pt>
                <c:pt idx="5">
                  <c:v>0.2103486564512547</c:v>
                </c:pt>
                <c:pt idx="6">
                  <c:v>0.1133466577836998</c:v>
                </c:pt>
                <c:pt idx="7">
                  <c:v>0.05693981789917833</c:v>
                </c:pt>
                <c:pt idx="8">
                  <c:v>0.129957805907173</c:v>
                </c:pt>
                <c:pt idx="9">
                  <c:v>0.01092604930046636</c:v>
                </c:pt>
                <c:pt idx="10">
                  <c:v>0.001465689540306462</c:v>
                </c:pt>
                <c:pt idx="11">
                  <c:v>0.0004885631801021541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'train_score_uncut'!$J$2:$J$13</c:f>
              <c:numCache>
                <c:formatCode>General</c:formatCode>
                <c:ptCount val="12"/>
                <c:pt idx="0">
                  <c:v>0</c:v>
                </c:pt>
                <c:pt idx="1">
                  <c:v>0.02088167053364269</c:v>
                </c:pt>
                <c:pt idx="2">
                  <c:v>0.05104408352668213</c:v>
                </c:pt>
                <c:pt idx="3">
                  <c:v>0.1948955916473318</c:v>
                </c:pt>
                <c:pt idx="4">
                  <c:v>0.1763341067285383</c:v>
                </c:pt>
                <c:pt idx="5">
                  <c:v>0.2088167053364269</c:v>
                </c:pt>
                <c:pt idx="6">
                  <c:v>0.111368909512761</c:v>
                </c:pt>
                <c:pt idx="7">
                  <c:v>0.05336426914153132</c:v>
                </c:pt>
                <c:pt idx="8">
                  <c:v>0.1763341067285383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'train_score_uncut'!$L$2:$L$13</c:f>
              <c:numCache>
                <c:formatCode>General</c:formatCode>
                <c:ptCount val="12"/>
                <c:pt idx="0">
                  <c:v>0.005052467936261173</c:v>
                </c:pt>
                <c:pt idx="1">
                  <c:v>0.02914885347842985</c:v>
                </c:pt>
                <c:pt idx="2">
                  <c:v>0.08083948698017877</c:v>
                </c:pt>
                <c:pt idx="3">
                  <c:v>0.1748931208705791</c:v>
                </c:pt>
                <c:pt idx="4">
                  <c:v>0.1939370384764866</c:v>
                </c:pt>
                <c:pt idx="5">
                  <c:v>0.2351340847260008</c:v>
                </c:pt>
                <c:pt idx="6">
                  <c:v>0.09444228527011271</c:v>
                </c:pt>
                <c:pt idx="7">
                  <c:v>0.04663816556548776</c:v>
                </c:pt>
                <c:pt idx="8">
                  <c:v>0.1290322580645161</c:v>
                </c:pt>
                <c:pt idx="9">
                  <c:v>0.008938981733385153</c:v>
                </c:pt>
                <c:pt idx="10">
                  <c:v>0.0007773027594247959</c:v>
                </c:pt>
                <c:pt idx="11">
                  <c:v>0.001165954139137194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'train_score_cut'!$H$2:$H$12</c:f>
              <c:numCache>
                <c:formatCode>General</c:formatCode>
                <c:ptCount val="11"/>
                <c:pt idx="0">
                  <c:v>0.009009009009009009</c:v>
                </c:pt>
                <c:pt idx="1">
                  <c:v>0.01207464324917673</c:v>
                </c:pt>
                <c:pt idx="2">
                  <c:v>0.02078179119247897</c:v>
                </c:pt>
                <c:pt idx="3">
                  <c:v>0.01433421350433799</c:v>
                </c:pt>
                <c:pt idx="4">
                  <c:v>0.01657153378751611</c:v>
                </c:pt>
                <c:pt idx="5">
                  <c:v>0.01688357368976433</c:v>
                </c:pt>
                <c:pt idx="6">
                  <c:v>0.01614035087719298</c:v>
                </c:pt>
                <c:pt idx="7">
                  <c:v>0.02279544091181764</c:v>
                </c:pt>
                <c:pt idx="8">
                  <c:v>0.007380073800738007</c:v>
                </c:pt>
                <c:pt idx="9">
                  <c:v>0</c:v>
                </c:pt>
                <c:pt idx="10">
                  <c:v>0.06666666666666667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'train_score_cut'!$C$2:$C$12</c:f>
              <c:numCache>
                <c:formatCode>General</c:formatCode>
                <c:ptCount val="11"/>
                <c:pt idx="0">
                  <c:v>902</c:v>
                </c:pt>
                <c:pt idx="1">
                  <c:v>1592</c:v>
                </c:pt>
                <c:pt idx="2">
                  <c:v>3508</c:v>
                </c:pt>
                <c:pt idx="3">
                  <c:v>4727</c:v>
                </c:pt>
                <c:pt idx="4">
                  <c:v>4736</c:v>
                </c:pt>
                <c:pt idx="5">
                  <c:v>2552</c:v>
                </c:pt>
                <c:pt idx="6">
                  <c:v>1282</c:v>
                </c:pt>
                <c:pt idx="7">
                  <c:v>2926</c:v>
                </c:pt>
                <c:pt idx="8">
                  <c:v>246</c:v>
                </c:pt>
                <c:pt idx="9">
                  <c:v>33</c:v>
                </c:pt>
                <c:pt idx="1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'train_score_cut'!$D$2:$D$12</c:f>
              <c:numCache>
                <c:formatCode>General</c:formatCode>
                <c:ptCount val="11"/>
                <c:pt idx="0">
                  <c:v>9</c:v>
                </c:pt>
                <c:pt idx="1">
                  <c:v>22</c:v>
                </c:pt>
                <c:pt idx="2">
                  <c:v>84</c:v>
                </c:pt>
                <c:pt idx="3">
                  <c:v>76</c:v>
                </c:pt>
                <c:pt idx="4">
                  <c:v>90</c:v>
                </c:pt>
                <c:pt idx="5">
                  <c:v>48</c:v>
                </c:pt>
                <c:pt idx="6">
                  <c:v>23</c:v>
                </c:pt>
                <c:pt idx="7">
                  <c:v>76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'train_score_cut'!$N$2:$N$12</c:f>
              <c:numCache>
                <c:formatCode>General</c:formatCode>
                <c:ptCount val="11"/>
                <c:pt idx="0">
                  <c:v>990</c:v>
                </c:pt>
                <c:pt idx="1">
                  <c:v>1800</c:v>
                </c:pt>
                <c:pt idx="2">
                  <c:v>3958</c:v>
                </c:pt>
                <c:pt idx="3">
                  <c:v>5226</c:v>
                </c:pt>
                <c:pt idx="4">
                  <c:v>5341</c:v>
                </c:pt>
                <c:pt idx="5">
                  <c:v>2795</c:v>
                </c:pt>
                <c:pt idx="6">
                  <c:v>1402</c:v>
                </c:pt>
                <c:pt idx="7">
                  <c:v>3258</c:v>
                </c:pt>
                <c:pt idx="8">
                  <c:v>269</c:v>
                </c:pt>
                <c:pt idx="9">
                  <c:v>35</c:v>
                </c:pt>
                <c:pt idx="10">
                  <c:v>14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'train_score_cut'!$D$2:$D$12</c:f>
              <c:numCache>
                <c:formatCode>General</c:formatCode>
                <c:ptCount val="11"/>
                <c:pt idx="0">
                  <c:v>9</c:v>
                </c:pt>
                <c:pt idx="1">
                  <c:v>22</c:v>
                </c:pt>
                <c:pt idx="2">
                  <c:v>84</c:v>
                </c:pt>
                <c:pt idx="3">
                  <c:v>76</c:v>
                </c:pt>
                <c:pt idx="4">
                  <c:v>90</c:v>
                </c:pt>
                <c:pt idx="5">
                  <c:v>48</c:v>
                </c:pt>
                <c:pt idx="6">
                  <c:v>23</c:v>
                </c:pt>
                <c:pt idx="7">
                  <c:v>76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'train_score_cut'!$C$2:$C$12</c:f>
              <c:numCache>
                <c:formatCode>General</c:formatCode>
                <c:ptCount val="11"/>
                <c:pt idx="0">
                  <c:v>902</c:v>
                </c:pt>
                <c:pt idx="1">
                  <c:v>1592</c:v>
                </c:pt>
                <c:pt idx="2">
                  <c:v>3508</c:v>
                </c:pt>
                <c:pt idx="3">
                  <c:v>4727</c:v>
                </c:pt>
                <c:pt idx="4">
                  <c:v>4736</c:v>
                </c:pt>
                <c:pt idx="5">
                  <c:v>2552</c:v>
                </c:pt>
                <c:pt idx="6">
                  <c:v>1282</c:v>
                </c:pt>
                <c:pt idx="7">
                  <c:v>2926</c:v>
                </c:pt>
                <c:pt idx="8">
                  <c:v>246</c:v>
                </c:pt>
                <c:pt idx="9">
                  <c:v>33</c:v>
                </c:pt>
                <c:pt idx="1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'train_score_cut'!$D$2:$D$12</c:f>
              <c:numCache>
                <c:formatCode>General</c:formatCode>
                <c:ptCount val="11"/>
                <c:pt idx="0">
                  <c:v>9</c:v>
                </c:pt>
                <c:pt idx="1">
                  <c:v>22</c:v>
                </c:pt>
                <c:pt idx="2">
                  <c:v>84</c:v>
                </c:pt>
                <c:pt idx="3">
                  <c:v>76</c:v>
                </c:pt>
                <c:pt idx="4">
                  <c:v>90</c:v>
                </c:pt>
                <c:pt idx="5">
                  <c:v>48</c:v>
                </c:pt>
                <c:pt idx="6">
                  <c:v>23</c:v>
                </c:pt>
                <c:pt idx="7">
                  <c:v>76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'train_score_cut'!$E$2:$E$12</c:f>
              <c:numCache>
                <c:formatCode>General</c:formatCode>
                <c:ptCount val="11"/>
                <c:pt idx="0">
                  <c:v>88</c:v>
                </c:pt>
                <c:pt idx="1">
                  <c:v>208</c:v>
                </c:pt>
                <c:pt idx="2">
                  <c:v>450</c:v>
                </c:pt>
                <c:pt idx="3">
                  <c:v>499</c:v>
                </c:pt>
                <c:pt idx="4">
                  <c:v>605</c:v>
                </c:pt>
                <c:pt idx="5">
                  <c:v>243</c:v>
                </c:pt>
                <c:pt idx="6">
                  <c:v>120</c:v>
                </c:pt>
                <c:pt idx="7">
                  <c:v>332</c:v>
                </c:pt>
                <c:pt idx="8">
                  <c:v>23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'train_score_cut'!$L$2:$L$12</c:f>
              <c:numCache>
                <c:formatCode>General</c:formatCode>
                <c:ptCount val="11"/>
                <c:pt idx="0">
                  <c:v>0.04006218076837664</c:v>
                </c:pt>
                <c:pt idx="1">
                  <c:v>0.07070841661114813</c:v>
                </c:pt>
                <c:pt idx="2">
                  <c:v>0.1558072396180324</c:v>
                </c:pt>
                <c:pt idx="3">
                  <c:v>0.209948922940262</c:v>
                </c:pt>
                <c:pt idx="4">
                  <c:v>0.2103486564512547</c:v>
                </c:pt>
                <c:pt idx="5">
                  <c:v>0.1133466577836998</c:v>
                </c:pt>
                <c:pt idx="6">
                  <c:v>0.05693981789917833</c:v>
                </c:pt>
                <c:pt idx="7">
                  <c:v>0.129957805907173</c:v>
                </c:pt>
                <c:pt idx="8">
                  <c:v>0.01092604930046636</c:v>
                </c:pt>
                <c:pt idx="9">
                  <c:v>0.001465689540306462</c:v>
                </c:pt>
                <c:pt idx="10">
                  <c:v>0.0004885631801021541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'train_score_cut'!$K$2:$K$12</c:f>
              <c:numCache>
                <c:formatCode>General</c:formatCode>
                <c:ptCount val="11"/>
                <c:pt idx="0">
                  <c:v>0.02088167053364269</c:v>
                </c:pt>
                <c:pt idx="1">
                  <c:v>0.05104408352668213</c:v>
                </c:pt>
                <c:pt idx="2">
                  <c:v>0.1948955916473318</c:v>
                </c:pt>
                <c:pt idx="3">
                  <c:v>0.1763341067285383</c:v>
                </c:pt>
                <c:pt idx="4">
                  <c:v>0.2088167053364269</c:v>
                </c:pt>
                <c:pt idx="5">
                  <c:v>0.111368909512761</c:v>
                </c:pt>
                <c:pt idx="6">
                  <c:v>0.05336426914153132</c:v>
                </c:pt>
                <c:pt idx="7">
                  <c:v>0.1763341067285383</c:v>
                </c:pt>
                <c:pt idx="8">
                  <c:v>0.004640371229698376</c:v>
                </c:pt>
                <c:pt idx="9">
                  <c:v>0</c:v>
                </c:pt>
                <c:pt idx="10">
                  <c:v>0.002320185614849188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'train_score_cut'!$O$2:$O$12</c:f>
              <c:numCache>
                <c:formatCode>General</c:formatCode>
                <c:ptCount val="11"/>
                <c:pt idx="0">
                  <c:v>0.03946109693877551</c:v>
                </c:pt>
                <c:pt idx="1">
                  <c:v>0.07174744897959184</c:v>
                </c:pt>
                <c:pt idx="2">
                  <c:v>0.1577646683673469</c:v>
                </c:pt>
                <c:pt idx="3">
                  <c:v>0.2083067602040816</c:v>
                </c:pt>
                <c:pt idx="4">
                  <c:v>0.212890625</c:v>
                </c:pt>
                <c:pt idx="5">
                  <c:v>0.1114078443877551</c:v>
                </c:pt>
                <c:pt idx="6">
                  <c:v>0.05588329081632653</c:v>
                </c:pt>
                <c:pt idx="7">
                  <c:v>0.1298628826530612</c:v>
                </c:pt>
                <c:pt idx="8">
                  <c:v>0.01072225765306122</c:v>
                </c:pt>
                <c:pt idx="9">
                  <c:v>0.001395089285714286</c:v>
                </c:pt>
                <c:pt idx="10">
                  <c:v>0.0005580357142857143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'train_score_cut'!$K$2:$K$12</c:f>
              <c:numCache>
                <c:formatCode>General</c:formatCode>
                <c:ptCount val="11"/>
                <c:pt idx="0">
                  <c:v>0.02088167053364269</c:v>
                </c:pt>
                <c:pt idx="1">
                  <c:v>0.05104408352668213</c:v>
                </c:pt>
                <c:pt idx="2">
                  <c:v>0.1948955916473318</c:v>
                </c:pt>
                <c:pt idx="3">
                  <c:v>0.1763341067285383</c:v>
                </c:pt>
                <c:pt idx="4">
                  <c:v>0.2088167053364269</c:v>
                </c:pt>
                <c:pt idx="5">
                  <c:v>0.111368909512761</c:v>
                </c:pt>
                <c:pt idx="6">
                  <c:v>0.05336426914153132</c:v>
                </c:pt>
                <c:pt idx="7">
                  <c:v>0.1763341067285383</c:v>
                </c:pt>
                <c:pt idx="8">
                  <c:v>0.004640371229698376</c:v>
                </c:pt>
                <c:pt idx="9">
                  <c:v>0</c:v>
                </c:pt>
                <c:pt idx="10">
                  <c:v>0.002320185614849188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'train_score_cut'!$L$2:$L$12</c:f>
              <c:numCache>
                <c:formatCode>General</c:formatCode>
                <c:ptCount val="11"/>
                <c:pt idx="0">
                  <c:v>0.04006218076837664</c:v>
                </c:pt>
                <c:pt idx="1">
                  <c:v>0.07070841661114813</c:v>
                </c:pt>
                <c:pt idx="2">
                  <c:v>0.1558072396180324</c:v>
                </c:pt>
                <c:pt idx="3">
                  <c:v>0.209948922940262</c:v>
                </c:pt>
                <c:pt idx="4">
                  <c:v>0.2103486564512547</c:v>
                </c:pt>
                <c:pt idx="5">
                  <c:v>0.1133466577836998</c:v>
                </c:pt>
                <c:pt idx="6">
                  <c:v>0.05693981789917833</c:v>
                </c:pt>
                <c:pt idx="7">
                  <c:v>0.129957805907173</c:v>
                </c:pt>
                <c:pt idx="8">
                  <c:v>0.01092604930046636</c:v>
                </c:pt>
                <c:pt idx="9">
                  <c:v>0.001465689540306462</c:v>
                </c:pt>
                <c:pt idx="10">
                  <c:v>0.0004885631801021541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'train_score_cut'!$K$2:$K$12</c:f>
              <c:numCache>
                <c:formatCode>General</c:formatCode>
                <c:ptCount val="11"/>
                <c:pt idx="0">
                  <c:v>0.02088167053364269</c:v>
                </c:pt>
                <c:pt idx="1">
                  <c:v>0.05104408352668213</c:v>
                </c:pt>
                <c:pt idx="2">
                  <c:v>0.1948955916473318</c:v>
                </c:pt>
                <c:pt idx="3">
                  <c:v>0.1763341067285383</c:v>
                </c:pt>
                <c:pt idx="4">
                  <c:v>0.2088167053364269</c:v>
                </c:pt>
                <c:pt idx="5">
                  <c:v>0.111368909512761</c:v>
                </c:pt>
                <c:pt idx="6">
                  <c:v>0.05336426914153132</c:v>
                </c:pt>
                <c:pt idx="7">
                  <c:v>0.1763341067285383</c:v>
                </c:pt>
                <c:pt idx="8">
                  <c:v>0.004640371229698376</c:v>
                </c:pt>
                <c:pt idx="9">
                  <c:v>0</c:v>
                </c:pt>
                <c:pt idx="10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'train_score_cut'!$M$2:$M$12</c:f>
              <c:numCache>
                <c:formatCode>General</c:formatCode>
                <c:ptCount val="11"/>
                <c:pt idx="0">
                  <c:v>0.03420132141469102</c:v>
                </c:pt>
                <c:pt idx="1">
                  <c:v>0.08083948698017877</c:v>
                </c:pt>
                <c:pt idx="2">
                  <c:v>0.1748931208705791</c:v>
                </c:pt>
                <c:pt idx="3">
                  <c:v>0.1939370384764866</c:v>
                </c:pt>
                <c:pt idx="4">
                  <c:v>0.2351340847260008</c:v>
                </c:pt>
                <c:pt idx="5">
                  <c:v>0.09444228527011271</c:v>
                </c:pt>
                <c:pt idx="6">
                  <c:v>0.04663816556548776</c:v>
                </c:pt>
                <c:pt idx="7">
                  <c:v>0.1290322580645161</c:v>
                </c:pt>
                <c:pt idx="8">
                  <c:v>0.008938981733385153</c:v>
                </c:pt>
                <c:pt idx="9">
                  <c:v>0.0007773027594247959</c:v>
                </c:pt>
                <c:pt idx="10">
                  <c:v>0.001165954139137194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'train_score_qcut'!$H$2:$H$9</c:f>
              <c:numCache>
                <c:formatCode>General</c:formatCode>
                <c:ptCount val="8"/>
                <c:pt idx="0">
                  <c:v>0.01098901098901099</c:v>
                </c:pt>
                <c:pt idx="1">
                  <c:v>0.02078179119247897</c:v>
                </c:pt>
                <c:pt idx="2">
                  <c:v>0.01433421350433799</c:v>
                </c:pt>
                <c:pt idx="3">
                  <c:v>0.01657153378751611</c:v>
                </c:pt>
                <c:pt idx="4">
                  <c:v>0.01688357368976433</c:v>
                </c:pt>
                <c:pt idx="5">
                  <c:v>0.01614035087719298</c:v>
                </c:pt>
                <c:pt idx="6">
                  <c:v>0.02279544091181764</c:v>
                </c:pt>
                <c:pt idx="7">
                  <c:v>0.009345794392523364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'train_score_qcut'!$C$2:$C$9</c:f>
              <c:numCache>
                <c:formatCode>General</c:formatCode>
                <c:ptCount val="8"/>
                <c:pt idx="0">
                  <c:v>2494</c:v>
                </c:pt>
                <c:pt idx="1">
                  <c:v>3508</c:v>
                </c:pt>
                <c:pt idx="2">
                  <c:v>4727</c:v>
                </c:pt>
                <c:pt idx="3">
                  <c:v>4736</c:v>
                </c:pt>
                <c:pt idx="4">
                  <c:v>2552</c:v>
                </c:pt>
                <c:pt idx="5">
                  <c:v>1282</c:v>
                </c:pt>
                <c:pt idx="6">
                  <c:v>2926</c:v>
                </c:pt>
                <c:pt idx="7">
                  <c:v>290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'train_score_qcut'!$D$2:$D$9</c:f>
              <c:numCache>
                <c:formatCode>General</c:formatCode>
                <c:ptCount val="8"/>
                <c:pt idx="0">
                  <c:v>31</c:v>
                </c:pt>
                <c:pt idx="1">
                  <c:v>84</c:v>
                </c:pt>
                <c:pt idx="2">
                  <c:v>76</c:v>
                </c:pt>
                <c:pt idx="3">
                  <c:v>90</c:v>
                </c:pt>
                <c:pt idx="4">
                  <c:v>48</c:v>
                </c:pt>
                <c:pt idx="5">
                  <c:v>23</c:v>
                </c:pt>
                <c:pt idx="6">
                  <c:v>76</c:v>
                </c:pt>
                <c:pt idx="7">
                  <c:v>3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'train_score_qcut'!$N$2:$N$9</c:f>
              <c:numCache>
                <c:formatCode>General</c:formatCode>
                <c:ptCount val="8"/>
                <c:pt idx="0">
                  <c:v>2790</c:v>
                </c:pt>
                <c:pt idx="1">
                  <c:v>3958</c:v>
                </c:pt>
                <c:pt idx="2">
                  <c:v>5226</c:v>
                </c:pt>
                <c:pt idx="3">
                  <c:v>5341</c:v>
                </c:pt>
                <c:pt idx="4">
                  <c:v>2795</c:v>
                </c:pt>
                <c:pt idx="5">
                  <c:v>1402</c:v>
                </c:pt>
                <c:pt idx="6">
                  <c:v>3258</c:v>
                </c:pt>
                <c:pt idx="7">
                  <c:v>318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'train_score_qcut'!$D$2:$D$9</c:f>
              <c:numCache>
                <c:formatCode>General</c:formatCode>
                <c:ptCount val="8"/>
                <c:pt idx="0">
                  <c:v>31</c:v>
                </c:pt>
                <c:pt idx="1">
                  <c:v>84</c:v>
                </c:pt>
                <c:pt idx="2">
                  <c:v>76</c:v>
                </c:pt>
                <c:pt idx="3">
                  <c:v>90</c:v>
                </c:pt>
                <c:pt idx="4">
                  <c:v>48</c:v>
                </c:pt>
                <c:pt idx="5">
                  <c:v>23</c:v>
                </c:pt>
                <c:pt idx="6">
                  <c:v>76</c:v>
                </c:pt>
                <c:pt idx="7">
                  <c:v>3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'train_score_qcut'!$C$2:$C$9</c:f>
              <c:numCache>
                <c:formatCode>General</c:formatCode>
                <c:ptCount val="8"/>
                <c:pt idx="0">
                  <c:v>2494</c:v>
                </c:pt>
                <c:pt idx="1">
                  <c:v>3508</c:v>
                </c:pt>
                <c:pt idx="2">
                  <c:v>4727</c:v>
                </c:pt>
                <c:pt idx="3">
                  <c:v>4736</c:v>
                </c:pt>
                <c:pt idx="4">
                  <c:v>2552</c:v>
                </c:pt>
                <c:pt idx="5">
                  <c:v>1282</c:v>
                </c:pt>
                <c:pt idx="6">
                  <c:v>2926</c:v>
                </c:pt>
                <c:pt idx="7">
                  <c:v>290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'train_score_qcut'!$D$2:$D$9</c:f>
              <c:numCache>
                <c:formatCode>General</c:formatCode>
                <c:ptCount val="8"/>
                <c:pt idx="0">
                  <c:v>31</c:v>
                </c:pt>
                <c:pt idx="1">
                  <c:v>84</c:v>
                </c:pt>
                <c:pt idx="2">
                  <c:v>76</c:v>
                </c:pt>
                <c:pt idx="3">
                  <c:v>90</c:v>
                </c:pt>
                <c:pt idx="4">
                  <c:v>48</c:v>
                </c:pt>
                <c:pt idx="5">
                  <c:v>23</c:v>
                </c:pt>
                <c:pt idx="6">
                  <c:v>76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'train_score_qcut'!$E$2:$E$9</c:f>
              <c:numCache>
                <c:formatCode>General</c:formatCode>
                <c:ptCount val="8"/>
                <c:pt idx="0">
                  <c:v>296</c:v>
                </c:pt>
                <c:pt idx="1">
                  <c:v>450</c:v>
                </c:pt>
                <c:pt idx="2">
                  <c:v>499</c:v>
                </c:pt>
                <c:pt idx="3">
                  <c:v>605</c:v>
                </c:pt>
                <c:pt idx="4">
                  <c:v>243</c:v>
                </c:pt>
                <c:pt idx="5">
                  <c:v>120</c:v>
                </c:pt>
                <c:pt idx="6">
                  <c:v>332</c:v>
                </c:pt>
                <c:pt idx="7">
                  <c:v>28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'train_score_qcut'!$L$2:$L$9</c:f>
              <c:numCache>
                <c:formatCode>General</c:formatCode>
                <c:ptCount val="8"/>
                <c:pt idx="0">
                  <c:v>0.1107705973795248</c:v>
                </c:pt>
                <c:pt idx="1">
                  <c:v>0.1558072396180324</c:v>
                </c:pt>
                <c:pt idx="2">
                  <c:v>0.209948922940262</c:v>
                </c:pt>
                <c:pt idx="3">
                  <c:v>0.2103486564512547</c:v>
                </c:pt>
                <c:pt idx="4">
                  <c:v>0.1133466577836998</c:v>
                </c:pt>
                <c:pt idx="5">
                  <c:v>0.05693981789917833</c:v>
                </c:pt>
                <c:pt idx="6">
                  <c:v>0.129957805907173</c:v>
                </c:pt>
                <c:pt idx="7">
                  <c:v>0.01288030202087497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'train_score_qcut'!$K$2:$K$9</c:f>
              <c:numCache>
                <c:formatCode>General</c:formatCode>
                <c:ptCount val="8"/>
                <c:pt idx="0">
                  <c:v>0.07192575406032482</c:v>
                </c:pt>
                <c:pt idx="1">
                  <c:v>0.1948955916473318</c:v>
                </c:pt>
                <c:pt idx="2">
                  <c:v>0.1763341067285383</c:v>
                </c:pt>
                <c:pt idx="3">
                  <c:v>0.2088167053364269</c:v>
                </c:pt>
                <c:pt idx="4">
                  <c:v>0.111368909512761</c:v>
                </c:pt>
                <c:pt idx="5">
                  <c:v>0.05336426914153132</c:v>
                </c:pt>
                <c:pt idx="6">
                  <c:v>0.1763341067285383</c:v>
                </c:pt>
                <c:pt idx="7">
                  <c:v>0.006960556844547564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'train_score_qcut'!$O$2:$O$9</c:f>
              <c:numCache>
                <c:formatCode>General</c:formatCode>
                <c:ptCount val="8"/>
                <c:pt idx="0">
                  <c:v>0.1112085459183673</c:v>
                </c:pt>
                <c:pt idx="1">
                  <c:v>0.1577646683673469</c:v>
                </c:pt>
                <c:pt idx="2">
                  <c:v>0.2083067602040816</c:v>
                </c:pt>
                <c:pt idx="3">
                  <c:v>0.212890625</c:v>
                </c:pt>
                <c:pt idx="4">
                  <c:v>0.1114078443877551</c:v>
                </c:pt>
                <c:pt idx="5">
                  <c:v>0.05588329081632653</c:v>
                </c:pt>
                <c:pt idx="6">
                  <c:v>0.1298628826530612</c:v>
                </c:pt>
                <c:pt idx="7">
                  <c:v>0.01267538265306122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'train_score_qcut'!$K$2:$K$9</c:f>
              <c:numCache>
                <c:formatCode>General</c:formatCode>
                <c:ptCount val="8"/>
                <c:pt idx="0">
                  <c:v>0.07192575406032482</c:v>
                </c:pt>
                <c:pt idx="1">
                  <c:v>0.1948955916473318</c:v>
                </c:pt>
                <c:pt idx="2">
                  <c:v>0.1763341067285383</c:v>
                </c:pt>
                <c:pt idx="3">
                  <c:v>0.2088167053364269</c:v>
                </c:pt>
                <c:pt idx="4">
                  <c:v>0.111368909512761</c:v>
                </c:pt>
                <c:pt idx="5">
                  <c:v>0.05336426914153132</c:v>
                </c:pt>
                <c:pt idx="6">
                  <c:v>0.1763341067285383</c:v>
                </c:pt>
                <c:pt idx="7">
                  <c:v>0.006960556844547564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'train_score_qcut'!$L$2:$L$9</c:f>
              <c:numCache>
                <c:formatCode>General</c:formatCode>
                <c:ptCount val="8"/>
                <c:pt idx="0">
                  <c:v>0.1107705973795248</c:v>
                </c:pt>
                <c:pt idx="1">
                  <c:v>0.1558072396180324</c:v>
                </c:pt>
                <c:pt idx="2">
                  <c:v>0.209948922940262</c:v>
                </c:pt>
                <c:pt idx="3">
                  <c:v>0.2103486564512547</c:v>
                </c:pt>
                <c:pt idx="4">
                  <c:v>0.1133466577836998</c:v>
                </c:pt>
                <c:pt idx="5">
                  <c:v>0.05693981789917833</c:v>
                </c:pt>
                <c:pt idx="6">
                  <c:v>0.129957805907173</c:v>
                </c:pt>
                <c:pt idx="7">
                  <c:v>0.01288030202087497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'train_score_qcut'!$K$2:$K$9</c:f>
              <c:numCache>
                <c:formatCode>General</c:formatCode>
                <c:ptCount val="8"/>
                <c:pt idx="0">
                  <c:v>0.07192575406032482</c:v>
                </c:pt>
                <c:pt idx="1">
                  <c:v>0.1948955916473318</c:v>
                </c:pt>
                <c:pt idx="2">
                  <c:v>0.1763341067285383</c:v>
                </c:pt>
                <c:pt idx="3">
                  <c:v>0.2088167053364269</c:v>
                </c:pt>
                <c:pt idx="4">
                  <c:v>0.111368909512761</c:v>
                </c:pt>
                <c:pt idx="5">
                  <c:v>0.05336426914153132</c:v>
                </c:pt>
                <c:pt idx="6">
                  <c:v>0.1763341067285383</c:v>
                </c:pt>
                <c:pt idx="7">
                  <c:v>0.006960556844547564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'train_score_qcut'!$M$2:$M$9</c:f>
              <c:numCache>
                <c:formatCode>General</c:formatCode>
                <c:ptCount val="8"/>
                <c:pt idx="0">
                  <c:v>0.1150408083948698</c:v>
                </c:pt>
                <c:pt idx="1">
                  <c:v>0.1748931208705791</c:v>
                </c:pt>
                <c:pt idx="2">
                  <c:v>0.1939370384764866</c:v>
                </c:pt>
                <c:pt idx="3">
                  <c:v>0.2351340847260008</c:v>
                </c:pt>
                <c:pt idx="4">
                  <c:v>0.09444228527011271</c:v>
                </c:pt>
                <c:pt idx="5">
                  <c:v>0.04663816556548776</c:v>
                </c:pt>
                <c:pt idx="6">
                  <c:v>0.1290322580645161</c:v>
                </c:pt>
                <c:pt idx="7">
                  <c:v>0.01088223863194714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'train_classification_report'!$F$2:$F$8</c:f>
              <c:numCache>
                <c:formatCode>General</c:formatCode>
                <c:ptCount val="7"/>
                <c:pt idx="0">
                  <c:v>0.1261221999477033</c:v>
                </c:pt>
                <c:pt idx="1">
                  <c:v>0.2753421075568727</c:v>
                </c:pt>
                <c:pt idx="2">
                  <c:v>0.4780353874313606</c:v>
                </c:pt>
                <c:pt idx="3">
                  <c:v>0.6805107644033819</c:v>
                </c:pt>
                <c:pt idx="4">
                  <c:v>0.7896365379586856</c:v>
                </c:pt>
                <c:pt idx="5">
                  <c:v>0.8445044887997908</c:v>
                </c:pt>
                <c:pt idx="6">
                  <c:v>0.9687091432057875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'train_classification_report'!$G$2:$G$8</c:f>
              <c:numCache>
                <c:formatCode>General</c:formatCode>
                <c:ptCount val="7"/>
                <c:pt idx="0">
                  <c:v>0.01958767934968905</c:v>
                </c:pt>
                <c:pt idx="1">
                  <c:v>0.01877711093944976</c:v>
                </c:pt>
                <c:pt idx="2">
                  <c:v>0.01995676035256943</c:v>
                </c:pt>
                <c:pt idx="3">
                  <c:v>0.02083333333333333</c:v>
                </c:pt>
                <c:pt idx="4">
                  <c:v>0.02217391304347826</c:v>
                </c:pt>
                <c:pt idx="5">
                  <c:v>0.02397572078907435</c:v>
                </c:pt>
                <c:pt idx="6">
                  <c:v>0.01023890784982935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'train_classification_report'!$H$2:$H$8</c:f>
              <c:numCache>
                <c:formatCode>General</c:formatCode>
                <c:ptCount val="7"/>
                <c:pt idx="0">
                  <c:v>0.9280742459396751</c:v>
                </c:pt>
                <c:pt idx="1">
                  <c:v>0.7331786542923434</c:v>
                </c:pt>
                <c:pt idx="2">
                  <c:v>0.5568445475638051</c:v>
                </c:pt>
                <c:pt idx="3">
                  <c:v>0.3480278422273782</c:v>
                </c:pt>
                <c:pt idx="4">
                  <c:v>0.2366589327146172</c:v>
                </c:pt>
                <c:pt idx="5">
                  <c:v>0.1832946635730859</c:v>
                </c:pt>
                <c:pt idx="6">
                  <c:v>0.006960556844547564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'train_classification_report'!$I$2:$I$8</c:f>
              <c:numCache>
                <c:formatCode>General</c:formatCode>
                <c:ptCount val="7"/>
                <c:pt idx="0">
                  <c:v>0.03836562440053712</c:v>
                </c:pt>
                <c:pt idx="1">
                  <c:v>0.03661645422943222</c:v>
                </c:pt>
                <c:pt idx="2">
                  <c:v>0.0385325519788071</c:v>
                </c:pt>
                <c:pt idx="3">
                  <c:v>0.03931332721792687</c:v>
                </c:pt>
                <c:pt idx="4">
                  <c:v>0.04054859868813357</c:v>
                </c:pt>
                <c:pt idx="5">
                  <c:v>0.04240472356414385</c:v>
                </c:pt>
                <c:pt idx="6">
                  <c:v>0.008287292817679556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'test_score_uncut'!$B$2:$B$13</c:f>
              <c:numCache>
                <c:formatCode>General</c:formatCode>
                <c:ptCount val="12"/>
                <c:pt idx="0">
                  <c:v>69</c:v>
                </c:pt>
                <c:pt idx="1">
                  <c:v>316</c:v>
                </c:pt>
                <c:pt idx="2">
                  <c:v>684</c:v>
                </c:pt>
                <c:pt idx="3">
                  <c:v>1589</c:v>
                </c:pt>
                <c:pt idx="4">
                  <c:v>2011</c:v>
                </c:pt>
                <c:pt idx="5">
                  <c:v>1969</c:v>
                </c:pt>
                <c:pt idx="6">
                  <c:v>1114</c:v>
                </c:pt>
                <c:pt idx="7">
                  <c:v>538</c:v>
                </c:pt>
                <c:pt idx="8">
                  <c:v>1219</c:v>
                </c:pt>
                <c:pt idx="9">
                  <c:v>118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'test_score_uncut'!$C$2:$C$13</c:f>
              <c:numCache>
                <c:formatCode>General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34</c:v>
                </c:pt>
                <c:pt idx="4">
                  <c:v>31</c:v>
                </c:pt>
                <c:pt idx="5">
                  <c:v>43</c:v>
                </c:pt>
                <c:pt idx="6">
                  <c:v>21</c:v>
                </c:pt>
                <c:pt idx="7">
                  <c:v>10</c:v>
                </c:pt>
                <c:pt idx="8">
                  <c:v>24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'test_score_uncut'!$M$2:$M$13</c:f>
              <c:numCache>
                <c:formatCode>General</c:formatCode>
                <c:ptCount val="12"/>
                <c:pt idx="0">
                  <c:v>73</c:v>
                </c:pt>
                <c:pt idx="1">
                  <c:v>343</c:v>
                </c:pt>
                <c:pt idx="2">
                  <c:v>761</c:v>
                </c:pt>
                <c:pt idx="3">
                  <c:v>1771</c:v>
                </c:pt>
                <c:pt idx="4">
                  <c:v>2256</c:v>
                </c:pt>
                <c:pt idx="5">
                  <c:v>2216</c:v>
                </c:pt>
                <c:pt idx="6">
                  <c:v>1222</c:v>
                </c:pt>
                <c:pt idx="7">
                  <c:v>598</c:v>
                </c:pt>
                <c:pt idx="8">
                  <c:v>1352</c:v>
                </c:pt>
                <c:pt idx="9">
                  <c:v>135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'test_score_uncut'!$C$2:$C$13</c:f>
              <c:numCache>
                <c:formatCode>General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34</c:v>
                </c:pt>
                <c:pt idx="4">
                  <c:v>31</c:v>
                </c:pt>
                <c:pt idx="5">
                  <c:v>43</c:v>
                </c:pt>
                <c:pt idx="6">
                  <c:v>21</c:v>
                </c:pt>
                <c:pt idx="7">
                  <c:v>10</c:v>
                </c:pt>
                <c:pt idx="8">
                  <c:v>24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'test_score_uncut'!$B$2:$B$13</c:f>
              <c:numCache>
                <c:formatCode>General</c:formatCode>
                <c:ptCount val="12"/>
                <c:pt idx="0">
                  <c:v>69</c:v>
                </c:pt>
                <c:pt idx="1">
                  <c:v>316</c:v>
                </c:pt>
                <c:pt idx="2">
                  <c:v>684</c:v>
                </c:pt>
                <c:pt idx="3">
                  <c:v>1589</c:v>
                </c:pt>
                <c:pt idx="4">
                  <c:v>2011</c:v>
                </c:pt>
                <c:pt idx="5">
                  <c:v>1969</c:v>
                </c:pt>
                <c:pt idx="6">
                  <c:v>1114</c:v>
                </c:pt>
                <c:pt idx="7">
                  <c:v>538</c:v>
                </c:pt>
                <c:pt idx="8">
                  <c:v>1219</c:v>
                </c:pt>
                <c:pt idx="9">
                  <c:v>118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'test_score_uncut'!$C$2:$C$13</c:f>
              <c:numCache>
                <c:formatCode>General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34</c:v>
                </c:pt>
                <c:pt idx="4">
                  <c:v>31</c:v>
                </c:pt>
                <c:pt idx="5">
                  <c:v>43</c:v>
                </c:pt>
                <c:pt idx="6">
                  <c:v>21</c:v>
                </c:pt>
                <c:pt idx="7">
                  <c:v>10</c:v>
                </c:pt>
                <c:pt idx="8">
                  <c:v>24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'test_score_uncut'!$D$2:$D$13</c:f>
              <c:numCache>
                <c:formatCode>General</c:formatCode>
                <c:ptCount val="12"/>
                <c:pt idx="0">
                  <c:v>4</c:v>
                </c:pt>
                <c:pt idx="1">
                  <c:v>27</c:v>
                </c:pt>
                <c:pt idx="2">
                  <c:v>77</c:v>
                </c:pt>
                <c:pt idx="3">
                  <c:v>182</c:v>
                </c:pt>
                <c:pt idx="4">
                  <c:v>245</c:v>
                </c:pt>
                <c:pt idx="5">
                  <c:v>247</c:v>
                </c:pt>
                <c:pt idx="6">
                  <c:v>108</c:v>
                </c:pt>
                <c:pt idx="7">
                  <c:v>60</c:v>
                </c:pt>
                <c:pt idx="8">
                  <c:v>133</c:v>
                </c:pt>
                <c:pt idx="9">
                  <c:v>17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'test_score_uncut'!$K$2:$K$13</c:f>
              <c:numCache>
                <c:formatCode>General</c:formatCode>
                <c:ptCount val="12"/>
                <c:pt idx="0">
                  <c:v>0.007149518184644078</c:v>
                </c:pt>
                <c:pt idx="1">
                  <c:v>0.03274272096155838</c:v>
                </c:pt>
                <c:pt idx="2">
                  <c:v>0.07087348461299348</c:v>
                </c:pt>
                <c:pt idx="3">
                  <c:v>0.1646461506579629</c:v>
                </c:pt>
                <c:pt idx="4">
                  <c:v>0.2083721894104238</c:v>
                </c:pt>
                <c:pt idx="5">
                  <c:v>0.2040203087762926</c:v>
                </c:pt>
                <c:pt idx="6">
                  <c:v>0.1154284530100508</c:v>
                </c:pt>
                <c:pt idx="7">
                  <c:v>0.0557455185991089</c:v>
                </c:pt>
                <c:pt idx="8">
                  <c:v>0.1263081545953787</c:v>
                </c:pt>
                <c:pt idx="9">
                  <c:v>0.01222671225779712</c:v>
                </c:pt>
                <c:pt idx="10">
                  <c:v>0.001450626878043726</c:v>
                </c:pt>
                <c:pt idx="11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'test_score_uncut'!$J$2:$J$13</c:f>
              <c:numCache>
                <c:formatCode>General</c:formatCode>
                <c:ptCount val="12"/>
                <c:pt idx="0">
                  <c:v>0.01081081081081081</c:v>
                </c:pt>
                <c:pt idx="1">
                  <c:v>0.05405405405405406</c:v>
                </c:pt>
                <c:pt idx="2">
                  <c:v>0.03243243243243243</c:v>
                </c:pt>
                <c:pt idx="3">
                  <c:v>0.1837837837837838</c:v>
                </c:pt>
                <c:pt idx="4">
                  <c:v>0.1675675675675676</c:v>
                </c:pt>
                <c:pt idx="5">
                  <c:v>0.2324324324324324</c:v>
                </c:pt>
                <c:pt idx="6">
                  <c:v>0.1135135135135135</c:v>
                </c:pt>
                <c:pt idx="7">
                  <c:v>0.05405405405405406</c:v>
                </c:pt>
                <c:pt idx="8">
                  <c:v>0.1297297297297297</c:v>
                </c:pt>
                <c:pt idx="9">
                  <c:v>0.02162162162162162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'test_score_uncut'!$N$2:$N$13</c:f>
              <c:numCache>
                <c:formatCode>General</c:formatCode>
                <c:ptCount val="12"/>
                <c:pt idx="0">
                  <c:v>0.006788803124709384</c:v>
                </c:pt>
                <c:pt idx="1">
                  <c:v>0.03189807495582628</c:v>
                </c:pt>
                <c:pt idx="2">
                  <c:v>0.07077094764251837</c:v>
                </c:pt>
                <c:pt idx="3">
                  <c:v>0.1646982237515112</c:v>
                </c:pt>
                <c:pt idx="4">
                  <c:v>0.2098019157444434</c:v>
                </c:pt>
                <c:pt idx="5">
                  <c:v>0.206082023621315</c:v>
                </c:pt>
                <c:pt idx="6">
                  <c:v>0.1136427043615735</c:v>
                </c:pt>
                <c:pt idx="7">
                  <c:v>0.05561238724077001</c:v>
                </c:pt>
                <c:pt idx="8">
                  <c:v>0.1257323537617409</c:v>
                </c:pt>
                <c:pt idx="9">
                  <c:v>0.01255463591555845</c:v>
                </c:pt>
                <c:pt idx="10">
                  <c:v>0.001394959546173161</c:v>
                </c:pt>
                <c:pt idx="11">
                  <c:v>0.001022970333860318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'test_score_uncut'!$J$2:$J$13</c:f>
              <c:numCache>
                <c:formatCode>General</c:formatCode>
                <c:ptCount val="12"/>
                <c:pt idx="0">
                  <c:v>0.01081081081081081</c:v>
                </c:pt>
                <c:pt idx="1">
                  <c:v>0.05405405405405406</c:v>
                </c:pt>
                <c:pt idx="2">
                  <c:v>0.03243243243243243</c:v>
                </c:pt>
                <c:pt idx="3">
                  <c:v>0.1837837837837838</c:v>
                </c:pt>
                <c:pt idx="4">
                  <c:v>0.1675675675675676</c:v>
                </c:pt>
                <c:pt idx="5">
                  <c:v>0.2324324324324324</c:v>
                </c:pt>
                <c:pt idx="6">
                  <c:v>0.1135135135135135</c:v>
                </c:pt>
                <c:pt idx="7">
                  <c:v>0.05405405405405406</c:v>
                </c:pt>
                <c:pt idx="8">
                  <c:v>0.1297297297297297</c:v>
                </c:pt>
                <c:pt idx="9">
                  <c:v>0.02162162162162162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'test_score_uncut'!$K$2:$K$13</c:f>
              <c:numCache>
                <c:formatCode>General</c:formatCode>
                <c:ptCount val="12"/>
                <c:pt idx="0">
                  <c:v>0.007149518184644078</c:v>
                </c:pt>
                <c:pt idx="1">
                  <c:v>0.03274272096155838</c:v>
                </c:pt>
                <c:pt idx="2">
                  <c:v>0.07087348461299348</c:v>
                </c:pt>
                <c:pt idx="3">
                  <c:v>0.1646461506579629</c:v>
                </c:pt>
                <c:pt idx="4">
                  <c:v>0.2083721894104238</c:v>
                </c:pt>
                <c:pt idx="5">
                  <c:v>0.2040203087762926</c:v>
                </c:pt>
                <c:pt idx="6">
                  <c:v>0.1154284530100508</c:v>
                </c:pt>
                <c:pt idx="7">
                  <c:v>0.0557455185991089</c:v>
                </c:pt>
                <c:pt idx="8">
                  <c:v>0.1263081545953787</c:v>
                </c:pt>
                <c:pt idx="9">
                  <c:v>0.01222671225779712</c:v>
                </c:pt>
                <c:pt idx="10">
                  <c:v>0.001450626878043726</c:v>
                </c:pt>
                <c:pt idx="11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'test_score_uncut'!$J$2:$J$13</c:f>
              <c:numCache>
                <c:formatCode>General</c:formatCode>
                <c:ptCount val="12"/>
                <c:pt idx="0">
                  <c:v>0.01081081081081081</c:v>
                </c:pt>
                <c:pt idx="1">
                  <c:v>0.05405405405405406</c:v>
                </c:pt>
                <c:pt idx="2">
                  <c:v>0.03243243243243243</c:v>
                </c:pt>
                <c:pt idx="3">
                  <c:v>0.1837837837837838</c:v>
                </c:pt>
                <c:pt idx="4">
                  <c:v>0.1675675675675676</c:v>
                </c:pt>
                <c:pt idx="5">
                  <c:v>0.2324324324324324</c:v>
                </c:pt>
                <c:pt idx="6">
                  <c:v>0.1135135135135135</c:v>
                </c:pt>
                <c:pt idx="7">
                  <c:v>0.05405405405405406</c:v>
                </c:pt>
                <c:pt idx="8">
                  <c:v>0.1297297297297297</c:v>
                </c:pt>
                <c:pt idx="9">
                  <c:v>0.02162162162162162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'test_score_uncut'!$L$2:$L$13</c:f>
              <c:numCache>
                <c:formatCode>General</c:formatCode>
                <c:ptCount val="12"/>
                <c:pt idx="0">
                  <c:v>0.003629764065335753</c:v>
                </c:pt>
                <c:pt idx="1">
                  <c:v>0.02450090744101633</c:v>
                </c:pt>
                <c:pt idx="2">
                  <c:v>0.06987295825771325</c:v>
                </c:pt>
                <c:pt idx="3">
                  <c:v>0.1651542649727768</c:v>
                </c:pt>
                <c:pt idx="4">
                  <c:v>0.2223230490018149</c:v>
                </c:pt>
                <c:pt idx="5">
                  <c:v>0.2241379310344828</c:v>
                </c:pt>
                <c:pt idx="6">
                  <c:v>0.09800362976406533</c:v>
                </c:pt>
                <c:pt idx="7">
                  <c:v>0.0544464609800363</c:v>
                </c:pt>
                <c:pt idx="8">
                  <c:v>0.1206896551724138</c:v>
                </c:pt>
                <c:pt idx="9">
                  <c:v>0.01542649727767695</c:v>
                </c:pt>
                <c:pt idx="10">
                  <c:v>0.0009074410163339383</c:v>
                </c:pt>
                <c:pt idx="11">
                  <c:v>0.0009074410163339383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'test_score_cut'!$H$2:$H$12</c:f>
              <c:numCache>
                <c:formatCode>General</c:formatCode>
                <c:ptCount val="11"/>
                <c:pt idx="0">
                  <c:v>0.02803738317757009</c:v>
                </c:pt>
                <c:pt idx="1">
                  <c:v>0.007822685788787484</c:v>
                </c:pt>
                <c:pt idx="2">
                  <c:v>0.01883656509695291</c:v>
                </c:pt>
                <c:pt idx="3">
                  <c:v>0.01355487538259729</c:v>
                </c:pt>
                <c:pt idx="4">
                  <c:v>0.01903497122620629</c:v>
                </c:pt>
                <c:pt idx="5">
                  <c:v>0.0168946098149638</c:v>
                </c:pt>
                <c:pt idx="6">
                  <c:v>0.01644736842105263</c:v>
                </c:pt>
                <c:pt idx="7">
                  <c:v>0.01744186046511628</c:v>
                </c:pt>
                <c:pt idx="8">
                  <c:v>0.02877697841726619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marker val="1"/>
        <c:axId val="50340001"/>
        <c:axId val="50340002"/>
      </c:line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'test_score_cut'!$C$2:$C$12</c:f>
              <c:numCache>
                <c:formatCode>General</c:formatCode>
                <c:ptCount val="11"/>
                <c:pt idx="0">
                  <c:v>385</c:v>
                </c:pt>
                <c:pt idx="1">
                  <c:v>684</c:v>
                </c:pt>
                <c:pt idx="2">
                  <c:v>1589</c:v>
                </c:pt>
                <c:pt idx="3">
                  <c:v>2011</c:v>
                </c:pt>
                <c:pt idx="4">
                  <c:v>1969</c:v>
                </c:pt>
                <c:pt idx="5">
                  <c:v>1114</c:v>
                </c:pt>
                <c:pt idx="6">
                  <c:v>538</c:v>
                </c:pt>
                <c:pt idx="7">
                  <c:v>1219</c:v>
                </c:pt>
                <c:pt idx="8">
                  <c:v>118</c:v>
                </c:pt>
                <c:pt idx="9">
                  <c:v>14</c:v>
                </c:pt>
                <c:pt idx="10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'test_score_cut'!$D$2:$D$12</c:f>
              <c:numCache>
                <c:formatCode>General</c:formatCode>
                <c:ptCount val="11"/>
                <c:pt idx="0">
                  <c:v>12</c:v>
                </c:pt>
                <c:pt idx="1">
                  <c:v>6</c:v>
                </c:pt>
                <c:pt idx="2">
                  <c:v>34</c:v>
                </c:pt>
                <c:pt idx="3">
                  <c:v>31</c:v>
                </c:pt>
                <c:pt idx="4">
                  <c:v>43</c:v>
                </c:pt>
                <c:pt idx="5">
                  <c:v>21</c:v>
                </c:pt>
                <c:pt idx="6">
                  <c:v>10</c:v>
                </c:pt>
                <c:pt idx="7">
                  <c:v>24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'test_score_cut'!$N$2:$N$12</c:f>
              <c:numCache>
                <c:formatCode>General</c:formatCode>
                <c:ptCount val="11"/>
                <c:pt idx="0">
                  <c:v>416</c:v>
                </c:pt>
                <c:pt idx="1">
                  <c:v>761</c:v>
                </c:pt>
                <c:pt idx="2">
                  <c:v>1771</c:v>
                </c:pt>
                <c:pt idx="3">
                  <c:v>2256</c:v>
                </c:pt>
                <c:pt idx="4">
                  <c:v>2216</c:v>
                </c:pt>
                <c:pt idx="5">
                  <c:v>1222</c:v>
                </c:pt>
                <c:pt idx="6">
                  <c:v>598</c:v>
                </c:pt>
                <c:pt idx="7">
                  <c:v>1352</c:v>
                </c:pt>
                <c:pt idx="8">
                  <c:v>135</c:v>
                </c:pt>
                <c:pt idx="9">
                  <c:v>15</c:v>
                </c:pt>
                <c:pt idx="1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'test_score_cut'!$D$2:$D$12</c:f>
              <c:numCache>
                <c:formatCode>General</c:formatCode>
                <c:ptCount val="11"/>
                <c:pt idx="0">
                  <c:v>12</c:v>
                </c:pt>
                <c:pt idx="1">
                  <c:v>6</c:v>
                </c:pt>
                <c:pt idx="2">
                  <c:v>34</c:v>
                </c:pt>
                <c:pt idx="3">
                  <c:v>31</c:v>
                </c:pt>
                <c:pt idx="4">
                  <c:v>43</c:v>
                </c:pt>
                <c:pt idx="5">
                  <c:v>21</c:v>
                </c:pt>
                <c:pt idx="6">
                  <c:v>10</c:v>
                </c:pt>
                <c:pt idx="7">
                  <c:v>24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'test_score_cut'!$C$2:$C$12</c:f>
              <c:numCache>
                <c:formatCode>General</c:formatCode>
                <c:ptCount val="11"/>
                <c:pt idx="0">
                  <c:v>385</c:v>
                </c:pt>
                <c:pt idx="1">
                  <c:v>684</c:v>
                </c:pt>
                <c:pt idx="2">
                  <c:v>1589</c:v>
                </c:pt>
                <c:pt idx="3">
                  <c:v>2011</c:v>
                </c:pt>
                <c:pt idx="4">
                  <c:v>1969</c:v>
                </c:pt>
                <c:pt idx="5">
                  <c:v>1114</c:v>
                </c:pt>
                <c:pt idx="6">
                  <c:v>538</c:v>
                </c:pt>
                <c:pt idx="7">
                  <c:v>1219</c:v>
                </c:pt>
                <c:pt idx="8">
                  <c:v>118</c:v>
                </c:pt>
                <c:pt idx="9">
                  <c:v>14</c:v>
                </c:pt>
                <c:pt idx="10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'test_score_cut'!$D$2:$D$12</c:f>
              <c:numCache>
                <c:formatCode>General</c:formatCode>
                <c:ptCount val="11"/>
                <c:pt idx="0">
                  <c:v>12</c:v>
                </c:pt>
                <c:pt idx="1">
                  <c:v>6</c:v>
                </c:pt>
                <c:pt idx="2">
                  <c:v>34</c:v>
                </c:pt>
                <c:pt idx="3">
                  <c:v>31</c:v>
                </c:pt>
                <c:pt idx="4">
                  <c:v>43</c:v>
                </c:pt>
                <c:pt idx="5">
                  <c:v>21</c:v>
                </c:pt>
                <c:pt idx="6">
                  <c:v>10</c:v>
                </c:pt>
                <c:pt idx="7">
                  <c:v>24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'test_score_cut'!$E$2:$E$12</c:f>
              <c:numCache>
                <c:formatCode>General</c:formatCode>
                <c:ptCount val="11"/>
                <c:pt idx="0">
                  <c:v>31</c:v>
                </c:pt>
                <c:pt idx="1">
                  <c:v>77</c:v>
                </c:pt>
                <c:pt idx="2">
                  <c:v>182</c:v>
                </c:pt>
                <c:pt idx="3">
                  <c:v>245</c:v>
                </c:pt>
                <c:pt idx="4">
                  <c:v>247</c:v>
                </c:pt>
                <c:pt idx="5">
                  <c:v>108</c:v>
                </c:pt>
                <c:pt idx="6">
                  <c:v>60</c:v>
                </c:pt>
                <c:pt idx="7">
                  <c:v>133</c:v>
                </c:pt>
                <c:pt idx="8">
                  <c:v>17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'test_score_cut'!$L$2:$L$12</c:f>
              <c:numCache>
                <c:formatCode>General</c:formatCode>
                <c:ptCount val="11"/>
                <c:pt idx="0">
                  <c:v>0.03989223914620246</c:v>
                </c:pt>
                <c:pt idx="1">
                  <c:v>0.07087348461299348</c:v>
                </c:pt>
                <c:pt idx="2">
                  <c:v>0.1646461506579629</c:v>
                </c:pt>
                <c:pt idx="3">
                  <c:v>0.2083721894104238</c:v>
                </c:pt>
                <c:pt idx="4">
                  <c:v>0.2040203087762926</c:v>
                </c:pt>
                <c:pt idx="5">
                  <c:v>0.1154284530100508</c:v>
                </c:pt>
                <c:pt idx="6">
                  <c:v>0.0557455185991089</c:v>
                </c:pt>
                <c:pt idx="7">
                  <c:v>0.1263081545953787</c:v>
                </c:pt>
                <c:pt idx="8">
                  <c:v>0.01222671225779712</c:v>
                </c:pt>
                <c:pt idx="9">
                  <c:v>0.001450626878043726</c:v>
                </c:pt>
                <c:pt idx="10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'test_score_cut'!$K$2:$K$12</c:f>
              <c:numCache>
                <c:formatCode>General</c:formatCode>
                <c:ptCount val="11"/>
                <c:pt idx="0">
                  <c:v>0.06486486486486487</c:v>
                </c:pt>
                <c:pt idx="1">
                  <c:v>0.03243243243243243</c:v>
                </c:pt>
                <c:pt idx="2">
                  <c:v>0.1837837837837838</c:v>
                </c:pt>
                <c:pt idx="3">
                  <c:v>0.1675675675675676</c:v>
                </c:pt>
                <c:pt idx="4">
                  <c:v>0.2324324324324324</c:v>
                </c:pt>
                <c:pt idx="5">
                  <c:v>0.1135135135135135</c:v>
                </c:pt>
                <c:pt idx="6">
                  <c:v>0.05405405405405406</c:v>
                </c:pt>
                <c:pt idx="7">
                  <c:v>0.1297297297297297</c:v>
                </c:pt>
                <c:pt idx="8">
                  <c:v>0.02162162162162162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'test_score_cut'!$O$2:$O$12</c:f>
              <c:numCache>
                <c:formatCode>General</c:formatCode>
                <c:ptCount val="11"/>
                <c:pt idx="0">
                  <c:v>0.03868687808053566</c:v>
                </c:pt>
                <c:pt idx="1">
                  <c:v>0.07077094764251837</c:v>
                </c:pt>
                <c:pt idx="2">
                  <c:v>0.1646982237515112</c:v>
                </c:pt>
                <c:pt idx="3">
                  <c:v>0.2098019157444434</c:v>
                </c:pt>
                <c:pt idx="4">
                  <c:v>0.206082023621315</c:v>
                </c:pt>
                <c:pt idx="5">
                  <c:v>0.1136427043615735</c:v>
                </c:pt>
                <c:pt idx="6">
                  <c:v>0.05561238724077001</c:v>
                </c:pt>
                <c:pt idx="7">
                  <c:v>0.1257323537617409</c:v>
                </c:pt>
                <c:pt idx="8">
                  <c:v>0.01255463591555845</c:v>
                </c:pt>
                <c:pt idx="9">
                  <c:v>0.001394959546173161</c:v>
                </c:pt>
                <c:pt idx="10">
                  <c:v>0.001022970333860318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'test_score_cut'!$K$2:$K$12</c:f>
              <c:numCache>
                <c:formatCode>General</c:formatCode>
                <c:ptCount val="11"/>
                <c:pt idx="0">
                  <c:v>0.06486486486486487</c:v>
                </c:pt>
                <c:pt idx="1">
                  <c:v>0.03243243243243243</c:v>
                </c:pt>
                <c:pt idx="2">
                  <c:v>0.1837837837837838</c:v>
                </c:pt>
                <c:pt idx="3">
                  <c:v>0.1675675675675676</c:v>
                </c:pt>
                <c:pt idx="4">
                  <c:v>0.2324324324324324</c:v>
                </c:pt>
                <c:pt idx="5">
                  <c:v>0.1135135135135135</c:v>
                </c:pt>
                <c:pt idx="6">
                  <c:v>0.05405405405405406</c:v>
                </c:pt>
                <c:pt idx="7">
                  <c:v>0.1297297297297297</c:v>
                </c:pt>
                <c:pt idx="8">
                  <c:v>0.02162162162162162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'test_score_cut'!$L$2:$L$12</c:f>
              <c:numCache>
                <c:formatCode>General</c:formatCode>
                <c:ptCount val="11"/>
                <c:pt idx="0">
                  <c:v>0.03989223914620246</c:v>
                </c:pt>
                <c:pt idx="1">
                  <c:v>0.07087348461299348</c:v>
                </c:pt>
                <c:pt idx="2">
                  <c:v>0.1646461506579629</c:v>
                </c:pt>
                <c:pt idx="3">
                  <c:v>0.2083721894104238</c:v>
                </c:pt>
                <c:pt idx="4">
                  <c:v>0.2040203087762926</c:v>
                </c:pt>
                <c:pt idx="5">
                  <c:v>0.1154284530100508</c:v>
                </c:pt>
                <c:pt idx="6">
                  <c:v>0.0557455185991089</c:v>
                </c:pt>
                <c:pt idx="7">
                  <c:v>0.1263081545953787</c:v>
                </c:pt>
                <c:pt idx="8">
                  <c:v>0.01222671225779712</c:v>
                </c:pt>
                <c:pt idx="9">
                  <c:v>0.001450626878043726</c:v>
                </c:pt>
                <c:pt idx="10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'test_score_cut'!$K$2:$K$12</c:f>
              <c:numCache>
                <c:formatCode>General</c:formatCode>
                <c:ptCount val="11"/>
                <c:pt idx="0">
                  <c:v>0.06486486486486487</c:v>
                </c:pt>
                <c:pt idx="1">
                  <c:v>0.03243243243243243</c:v>
                </c:pt>
                <c:pt idx="2">
                  <c:v>0.1837837837837838</c:v>
                </c:pt>
                <c:pt idx="3">
                  <c:v>0.1675675675675676</c:v>
                </c:pt>
                <c:pt idx="4">
                  <c:v>0.2324324324324324</c:v>
                </c:pt>
                <c:pt idx="5">
                  <c:v>0.1135135135135135</c:v>
                </c:pt>
                <c:pt idx="6">
                  <c:v>0.05405405405405406</c:v>
                </c:pt>
                <c:pt idx="7">
                  <c:v>0.1297297297297297</c:v>
                </c:pt>
                <c:pt idx="8">
                  <c:v>0.02162162162162162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'test_score_cut'!$M$2:$M$12</c:f>
              <c:numCache>
                <c:formatCode>General</c:formatCode>
                <c:ptCount val="11"/>
                <c:pt idx="0">
                  <c:v>0.02813067150635209</c:v>
                </c:pt>
                <c:pt idx="1">
                  <c:v>0.06987295825771325</c:v>
                </c:pt>
                <c:pt idx="2">
                  <c:v>0.1651542649727768</c:v>
                </c:pt>
                <c:pt idx="3">
                  <c:v>0.2223230490018149</c:v>
                </c:pt>
                <c:pt idx="4">
                  <c:v>0.2241379310344828</c:v>
                </c:pt>
                <c:pt idx="5">
                  <c:v>0.09800362976406533</c:v>
                </c:pt>
                <c:pt idx="6">
                  <c:v>0.0544464609800363</c:v>
                </c:pt>
                <c:pt idx="7">
                  <c:v>0.1206896551724138</c:v>
                </c:pt>
                <c:pt idx="8">
                  <c:v>0.01542649727767695</c:v>
                </c:pt>
                <c:pt idx="9">
                  <c:v>0.0009074410163339383</c:v>
                </c:pt>
                <c:pt idx="10">
                  <c:v>0.0009074410163339383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'test_score_qcut'!$H$2:$H$9</c:f>
              <c:numCache>
                <c:formatCode>General</c:formatCode>
                <c:ptCount val="8"/>
                <c:pt idx="0">
                  <c:v>0.01506276150627615</c:v>
                </c:pt>
                <c:pt idx="1">
                  <c:v>0.01883656509695291</c:v>
                </c:pt>
                <c:pt idx="2">
                  <c:v>0.01355487538259729</c:v>
                </c:pt>
                <c:pt idx="3">
                  <c:v>0.01903497122620629</c:v>
                </c:pt>
                <c:pt idx="4">
                  <c:v>0.0168946098149638</c:v>
                </c:pt>
                <c:pt idx="5">
                  <c:v>0.01644736842105263</c:v>
                </c:pt>
                <c:pt idx="6">
                  <c:v>0.01744186046511628</c:v>
                </c:pt>
                <c:pt idx="7">
                  <c:v>0.02424242424242424</c:v>
                </c:pt>
              </c:numCache>
            </c:numRef>
          </c:val>
        </c:ser>
        <c:marker val="1"/>
        <c:axId val="50410001"/>
        <c:axId val="50410002"/>
      </c:line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'test_score_qcut'!$C$2:$C$9</c:f>
              <c:numCache>
                <c:formatCode>General</c:formatCode>
                <c:ptCount val="8"/>
                <c:pt idx="0">
                  <c:v>1069</c:v>
                </c:pt>
                <c:pt idx="1">
                  <c:v>1589</c:v>
                </c:pt>
                <c:pt idx="2">
                  <c:v>2011</c:v>
                </c:pt>
                <c:pt idx="3">
                  <c:v>1969</c:v>
                </c:pt>
                <c:pt idx="4">
                  <c:v>1114</c:v>
                </c:pt>
                <c:pt idx="5">
                  <c:v>538</c:v>
                </c:pt>
                <c:pt idx="6">
                  <c:v>1219</c:v>
                </c:pt>
                <c:pt idx="7">
                  <c:v>142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'test_score_qcut'!$D$2:$D$9</c:f>
              <c:numCache>
                <c:formatCode>General</c:formatCode>
                <c:ptCount val="8"/>
                <c:pt idx="0">
                  <c:v>18</c:v>
                </c:pt>
                <c:pt idx="1">
                  <c:v>34</c:v>
                </c:pt>
                <c:pt idx="2">
                  <c:v>31</c:v>
                </c:pt>
                <c:pt idx="3">
                  <c:v>43</c:v>
                </c:pt>
                <c:pt idx="4">
                  <c:v>21</c:v>
                </c:pt>
                <c:pt idx="5">
                  <c:v>10</c:v>
                </c:pt>
                <c:pt idx="6">
                  <c:v>24</c:v>
                </c:pt>
                <c:pt idx="7">
                  <c:v>4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'test_score_qcut'!$N$2:$N$9</c:f>
              <c:numCache>
                <c:formatCode>General</c:formatCode>
                <c:ptCount val="8"/>
                <c:pt idx="0">
                  <c:v>1177</c:v>
                </c:pt>
                <c:pt idx="1">
                  <c:v>1771</c:v>
                </c:pt>
                <c:pt idx="2">
                  <c:v>2256</c:v>
                </c:pt>
                <c:pt idx="3">
                  <c:v>2216</c:v>
                </c:pt>
                <c:pt idx="4">
                  <c:v>1222</c:v>
                </c:pt>
                <c:pt idx="5">
                  <c:v>598</c:v>
                </c:pt>
                <c:pt idx="6">
                  <c:v>1352</c:v>
                </c:pt>
                <c:pt idx="7">
                  <c:v>161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'test_score_qcut'!$D$2:$D$9</c:f>
              <c:numCache>
                <c:formatCode>General</c:formatCode>
                <c:ptCount val="8"/>
                <c:pt idx="0">
                  <c:v>18</c:v>
                </c:pt>
                <c:pt idx="1">
                  <c:v>34</c:v>
                </c:pt>
                <c:pt idx="2">
                  <c:v>31</c:v>
                </c:pt>
                <c:pt idx="3">
                  <c:v>43</c:v>
                </c:pt>
                <c:pt idx="4">
                  <c:v>21</c:v>
                </c:pt>
                <c:pt idx="5">
                  <c:v>10</c:v>
                </c:pt>
                <c:pt idx="6">
                  <c:v>24</c:v>
                </c:pt>
                <c:pt idx="7">
                  <c:v>4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'test_score_qcut'!$C$2:$C$9</c:f>
              <c:numCache>
                <c:formatCode>General</c:formatCode>
                <c:ptCount val="8"/>
                <c:pt idx="0">
                  <c:v>1069</c:v>
                </c:pt>
                <c:pt idx="1">
                  <c:v>1589</c:v>
                </c:pt>
                <c:pt idx="2">
                  <c:v>2011</c:v>
                </c:pt>
                <c:pt idx="3">
                  <c:v>1969</c:v>
                </c:pt>
                <c:pt idx="4">
                  <c:v>1114</c:v>
                </c:pt>
                <c:pt idx="5">
                  <c:v>538</c:v>
                </c:pt>
                <c:pt idx="6">
                  <c:v>1219</c:v>
                </c:pt>
                <c:pt idx="7">
                  <c:v>142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'test_score_qcut'!$D$2:$D$9</c:f>
              <c:numCache>
                <c:formatCode>General</c:formatCode>
                <c:ptCount val="8"/>
                <c:pt idx="0">
                  <c:v>18</c:v>
                </c:pt>
                <c:pt idx="1">
                  <c:v>34</c:v>
                </c:pt>
                <c:pt idx="2">
                  <c:v>31</c:v>
                </c:pt>
                <c:pt idx="3">
                  <c:v>43</c:v>
                </c:pt>
                <c:pt idx="4">
                  <c:v>21</c:v>
                </c:pt>
                <c:pt idx="5">
                  <c:v>10</c:v>
                </c:pt>
                <c:pt idx="6">
                  <c:v>24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'test_score_qcut'!$E$2:$E$9</c:f>
              <c:numCache>
                <c:formatCode>General</c:formatCode>
                <c:ptCount val="8"/>
                <c:pt idx="0">
                  <c:v>108</c:v>
                </c:pt>
                <c:pt idx="1">
                  <c:v>182</c:v>
                </c:pt>
                <c:pt idx="2">
                  <c:v>245</c:v>
                </c:pt>
                <c:pt idx="3">
                  <c:v>247</c:v>
                </c:pt>
                <c:pt idx="4">
                  <c:v>108</c:v>
                </c:pt>
                <c:pt idx="5">
                  <c:v>60</c:v>
                </c:pt>
                <c:pt idx="6">
                  <c:v>133</c:v>
                </c:pt>
                <c:pt idx="7">
                  <c:v>19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'test_score_qcut'!$L$2:$L$9</c:f>
              <c:numCache>
                <c:formatCode>General</c:formatCode>
                <c:ptCount val="8"/>
                <c:pt idx="0">
                  <c:v>0.1107657237591959</c:v>
                </c:pt>
                <c:pt idx="1">
                  <c:v>0.1646461506579629</c:v>
                </c:pt>
                <c:pt idx="2">
                  <c:v>0.2083721894104238</c:v>
                </c:pt>
                <c:pt idx="3">
                  <c:v>0.2040203087762926</c:v>
                </c:pt>
                <c:pt idx="4">
                  <c:v>0.1154284530100508</c:v>
                </c:pt>
                <c:pt idx="5">
                  <c:v>0.0557455185991089</c:v>
                </c:pt>
                <c:pt idx="6">
                  <c:v>0.1263081545953787</c:v>
                </c:pt>
                <c:pt idx="7">
                  <c:v>0.01471350119158636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'test_score_qcut'!$K$2:$K$9</c:f>
              <c:numCache>
                <c:formatCode>General</c:formatCode>
                <c:ptCount val="8"/>
                <c:pt idx="0">
                  <c:v>0.0972972972972973</c:v>
                </c:pt>
                <c:pt idx="1">
                  <c:v>0.1837837837837838</c:v>
                </c:pt>
                <c:pt idx="2">
                  <c:v>0.1675675675675676</c:v>
                </c:pt>
                <c:pt idx="3">
                  <c:v>0.2324324324324324</c:v>
                </c:pt>
                <c:pt idx="4">
                  <c:v>0.1135135135135135</c:v>
                </c:pt>
                <c:pt idx="5">
                  <c:v>0.05405405405405406</c:v>
                </c:pt>
                <c:pt idx="6">
                  <c:v>0.1297297297297297</c:v>
                </c:pt>
                <c:pt idx="7">
                  <c:v>0.02162162162162162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'test_score_qcut'!$O$2:$O$9</c:f>
              <c:numCache>
                <c:formatCode>General</c:formatCode>
                <c:ptCount val="8"/>
                <c:pt idx="0">
                  <c:v>0.109457825723054</c:v>
                </c:pt>
                <c:pt idx="1">
                  <c:v>0.1646982237515112</c:v>
                </c:pt>
                <c:pt idx="2">
                  <c:v>0.2098019157444434</c:v>
                </c:pt>
                <c:pt idx="3">
                  <c:v>0.206082023621315</c:v>
                </c:pt>
                <c:pt idx="4">
                  <c:v>0.1136427043615735</c:v>
                </c:pt>
                <c:pt idx="5">
                  <c:v>0.05561238724077001</c:v>
                </c:pt>
                <c:pt idx="6">
                  <c:v>0.1257323537617409</c:v>
                </c:pt>
                <c:pt idx="7">
                  <c:v>0.01497256579559193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'test_score_qcut'!$K$2:$K$9</c:f>
              <c:numCache>
                <c:formatCode>General</c:formatCode>
                <c:ptCount val="8"/>
                <c:pt idx="0">
                  <c:v>0.0972972972972973</c:v>
                </c:pt>
                <c:pt idx="1">
                  <c:v>0.1837837837837838</c:v>
                </c:pt>
                <c:pt idx="2">
                  <c:v>0.1675675675675676</c:v>
                </c:pt>
                <c:pt idx="3">
                  <c:v>0.2324324324324324</c:v>
                </c:pt>
                <c:pt idx="4">
                  <c:v>0.1135135135135135</c:v>
                </c:pt>
                <c:pt idx="5">
                  <c:v>0.05405405405405406</c:v>
                </c:pt>
                <c:pt idx="6">
                  <c:v>0.1297297297297297</c:v>
                </c:pt>
                <c:pt idx="7">
                  <c:v>0.02162162162162162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'test_score_qcut'!$L$2:$L$9</c:f>
              <c:numCache>
                <c:formatCode>General</c:formatCode>
                <c:ptCount val="8"/>
                <c:pt idx="0">
                  <c:v>0.1107657237591959</c:v>
                </c:pt>
                <c:pt idx="1">
                  <c:v>0.1646461506579629</c:v>
                </c:pt>
                <c:pt idx="2">
                  <c:v>0.2083721894104238</c:v>
                </c:pt>
                <c:pt idx="3">
                  <c:v>0.2040203087762926</c:v>
                </c:pt>
                <c:pt idx="4">
                  <c:v>0.1154284530100508</c:v>
                </c:pt>
                <c:pt idx="5">
                  <c:v>0.0557455185991089</c:v>
                </c:pt>
                <c:pt idx="6">
                  <c:v>0.1263081545953787</c:v>
                </c:pt>
                <c:pt idx="7">
                  <c:v>0.01471350119158636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'test_score_qcut'!$K$2:$K$9</c:f>
              <c:numCache>
                <c:formatCode>General</c:formatCode>
                <c:ptCount val="8"/>
                <c:pt idx="0">
                  <c:v>0.0972972972972973</c:v>
                </c:pt>
                <c:pt idx="1">
                  <c:v>0.1837837837837838</c:v>
                </c:pt>
                <c:pt idx="2">
                  <c:v>0.1675675675675676</c:v>
                </c:pt>
                <c:pt idx="3">
                  <c:v>0.2324324324324324</c:v>
                </c:pt>
                <c:pt idx="4">
                  <c:v>0.1135135135135135</c:v>
                </c:pt>
                <c:pt idx="5">
                  <c:v>0.05405405405405406</c:v>
                </c:pt>
                <c:pt idx="6">
                  <c:v>0.1297297297297297</c:v>
                </c:pt>
                <c:pt idx="7">
                  <c:v>0.02162162162162162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'test_score_qcut'!$A$2:$A$9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'test_score_qcut'!$M$2:$M$9</c:f>
              <c:numCache>
                <c:formatCode>General</c:formatCode>
                <c:ptCount val="8"/>
                <c:pt idx="0">
                  <c:v>0.09800362976406533</c:v>
                </c:pt>
                <c:pt idx="1">
                  <c:v>0.1651542649727768</c:v>
                </c:pt>
                <c:pt idx="2">
                  <c:v>0.2223230490018149</c:v>
                </c:pt>
                <c:pt idx="3">
                  <c:v>0.2241379310344828</c:v>
                </c:pt>
                <c:pt idx="4">
                  <c:v>0.09800362976406533</c:v>
                </c:pt>
                <c:pt idx="5">
                  <c:v>0.0544464609800363</c:v>
                </c:pt>
                <c:pt idx="6">
                  <c:v>0.1206896551724138</c:v>
                </c:pt>
                <c:pt idx="7">
                  <c:v>0.01724137931034483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'test_classification_report'!$F$2:$F$8</c:f>
              <c:numCache>
                <c:formatCode>General</c:formatCode>
                <c:ptCount val="7"/>
                <c:pt idx="0">
                  <c:v>0.8743391622610818</c:v>
                </c:pt>
                <c:pt idx="1">
                  <c:v>0.7162464416429443</c:v>
                </c:pt>
                <c:pt idx="2">
                  <c:v>0.5149450996339976</c:v>
                </c:pt>
                <c:pt idx="3">
                  <c:v>0.3191337942252948</c:v>
                </c:pt>
                <c:pt idx="4">
                  <c:v>0.2080113867425783</c:v>
                </c:pt>
                <c:pt idx="5">
                  <c:v>0.1543310288735258</c:v>
                </c:pt>
                <c:pt idx="6">
                  <c:v>0.03283855225701505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'test_classification_report'!$G$2:$G$8</c:f>
              <c:numCache>
                <c:formatCode>General</c:formatCode>
                <c:ptCount val="7"/>
                <c:pt idx="0">
                  <c:v>0.01655933762649494</c:v>
                </c:pt>
                <c:pt idx="1">
                  <c:v>0.01918819188191882</c:v>
                </c:pt>
                <c:pt idx="2">
                  <c:v>0.01746632996632997</c:v>
                </c:pt>
                <c:pt idx="3">
                  <c:v>0.01862803075103489</c:v>
                </c:pt>
                <c:pt idx="4">
                  <c:v>0.0186099506266616</c:v>
                </c:pt>
                <c:pt idx="5">
                  <c:v>0.01858648040724518</c:v>
                </c:pt>
                <c:pt idx="6">
                  <c:v>0.01867905056759546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'test_classification_report'!$H$2:$H$8</c:f>
              <c:numCache>
                <c:formatCode>General</c:formatCode>
                <c:ptCount val="7"/>
                <c:pt idx="0">
                  <c:v>0.0972972972972973</c:v>
                </c:pt>
                <c:pt idx="1">
                  <c:v>0.2810810810810811</c:v>
                </c:pt>
                <c:pt idx="2">
                  <c:v>0.4486486486486487</c:v>
                </c:pt>
                <c:pt idx="3">
                  <c:v>0.6810810810810811</c:v>
                </c:pt>
                <c:pt idx="4">
                  <c:v>0.7945945945945946</c:v>
                </c:pt>
                <c:pt idx="5">
                  <c:v>0.8486486486486486</c:v>
                </c:pt>
                <c:pt idx="6">
                  <c:v>0.9783783783783784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'test_classification_report'!$A$2:$A$8</c:f>
              <c:numCache>
                <c:formatCode>General</c:formatCode>
                <c:ptCount val="7"/>
                <c:pt idx="0">
                  <c:v>0.016</c:v>
                </c:pt>
                <c:pt idx="1">
                  <c:v>0.017</c:v>
                </c:pt>
                <c:pt idx="2">
                  <c:v>0.018</c:v>
                </c:pt>
                <c:pt idx="3">
                  <c:v>0.019</c:v>
                </c:pt>
                <c:pt idx="4">
                  <c:v>0.02</c:v>
                </c:pt>
                <c:pt idx="5">
                  <c:v>0.021</c:v>
                </c:pt>
                <c:pt idx="6">
                  <c:v>0.022</c:v>
                </c:pt>
              </c:numCache>
            </c:numRef>
          </c:cat>
          <c:val>
            <c:numRef>
              <c:f>'test_classification_report'!$I$2:$I$8</c:f>
              <c:numCache>
                <c:formatCode>General</c:formatCode>
                <c:ptCount val="7"/>
                <c:pt idx="0">
                  <c:v>0.02830188679245283</c:v>
                </c:pt>
                <c:pt idx="1">
                  <c:v>0.03592400690846287</c:v>
                </c:pt>
                <c:pt idx="2">
                  <c:v>0.03362365809195868</c:v>
                </c:pt>
                <c:pt idx="3">
                  <c:v>0.03626421067779537</c:v>
                </c:pt>
                <c:pt idx="4">
                  <c:v>0.0363681345868382</c:v>
                </c:pt>
                <c:pt idx="5">
                  <c:v>0.03637627432808156</c:v>
                </c:pt>
                <c:pt idx="6">
                  <c:v>0.03665822784810127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'score_psi_detail'!$B$2:$B$12</c:f>
              <c:numCache>
                <c:formatCode>General</c:formatCode>
                <c:ptCount val="11"/>
                <c:pt idx="0">
                  <c:v>999</c:v>
                </c:pt>
                <c:pt idx="1">
                  <c:v>1822</c:v>
                </c:pt>
                <c:pt idx="2">
                  <c:v>4042</c:v>
                </c:pt>
                <c:pt idx="3">
                  <c:v>5302</c:v>
                </c:pt>
                <c:pt idx="4">
                  <c:v>5431</c:v>
                </c:pt>
                <c:pt idx="5">
                  <c:v>2843</c:v>
                </c:pt>
                <c:pt idx="6">
                  <c:v>1425</c:v>
                </c:pt>
                <c:pt idx="7">
                  <c:v>3334</c:v>
                </c:pt>
                <c:pt idx="8">
                  <c:v>271</c:v>
                </c:pt>
                <c:pt idx="9">
                  <c:v>35</c:v>
                </c:pt>
                <c:pt idx="10">
                  <c:v>15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'score_psi_detail'!$A$2:$A$12</c:f>
              <c:strCache>
                <c:ptCount val="11"/>
                <c:pt idx="0">
                  <c:v>(0.013, 0.015]</c:v>
                </c:pt>
                <c:pt idx="1">
                  <c:v>(0.015, 0.016]</c:v>
                </c:pt>
                <c:pt idx="2">
                  <c:v>(0.016, 0.017]</c:v>
                </c:pt>
                <c:pt idx="3">
                  <c:v>(0.017, 0.018]</c:v>
                </c:pt>
                <c:pt idx="4">
                  <c:v>(0.018, 0.019]</c:v>
                </c:pt>
                <c:pt idx="5">
                  <c:v>(0.019, 0.02]</c:v>
                </c:pt>
                <c:pt idx="6">
                  <c:v>(0.02, 0.021]</c:v>
                </c:pt>
                <c:pt idx="7">
                  <c:v>(0.021, 0.022]</c:v>
                </c:pt>
                <c:pt idx="8">
                  <c:v>(0.022, 0.023]</c:v>
                </c:pt>
                <c:pt idx="9">
                  <c:v>(0.023, 0.024]</c:v>
                </c:pt>
                <c:pt idx="10">
                  <c:v>(0.024, 0.026]</c:v>
                </c:pt>
              </c:strCache>
            </c:strRef>
          </c:cat>
          <c:val>
            <c:numRef>
              <c:f>'score_psi_detail'!$C$2:$C$12</c:f>
              <c:numCache>
                <c:formatCode>General</c:formatCode>
                <c:ptCount val="11"/>
                <c:pt idx="0">
                  <c:v>428</c:v>
                </c:pt>
                <c:pt idx="1">
                  <c:v>767</c:v>
                </c:pt>
                <c:pt idx="2">
                  <c:v>1805</c:v>
                </c:pt>
                <c:pt idx="3">
                  <c:v>2287</c:v>
                </c:pt>
                <c:pt idx="4">
                  <c:v>2259</c:v>
                </c:pt>
                <c:pt idx="5">
                  <c:v>1243</c:v>
                </c:pt>
                <c:pt idx="6">
                  <c:v>608</c:v>
                </c:pt>
                <c:pt idx="7">
                  <c:v>1376</c:v>
                </c:pt>
                <c:pt idx="8">
                  <c:v>139</c:v>
                </c:pt>
                <c:pt idx="9">
                  <c:v>15</c:v>
                </c:pt>
                <c:pt idx="10">
                  <c:v>11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'score_psi_detail'!$A$16:$A$23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'score_psi_detail'!$B$16:$B$23</c:f>
              <c:numCache>
                <c:formatCode>General</c:formatCode>
                <c:ptCount val="8"/>
                <c:pt idx="0">
                  <c:v>2821</c:v>
                </c:pt>
                <c:pt idx="1">
                  <c:v>4042</c:v>
                </c:pt>
                <c:pt idx="2">
                  <c:v>5302</c:v>
                </c:pt>
                <c:pt idx="3">
                  <c:v>5431</c:v>
                </c:pt>
                <c:pt idx="4">
                  <c:v>2843</c:v>
                </c:pt>
                <c:pt idx="5">
                  <c:v>1425</c:v>
                </c:pt>
                <c:pt idx="6">
                  <c:v>3334</c:v>
                </c:pt>
                <c:pt idx="7">
                  <c:v>321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'score_psi_detail'!$A$16:$A$23</c:f>
              <c:strCache>
                <c:ptCount val="8"/>
                <c:pt idx="0">
                  <c:v>(0.013, 0.016]</c:v>
                </c:pt>
                <c:pt idx="1">
                  <c:v>(0.016, 0.017]</c:v>
                </c:pt>
                <c:pt idx="2">
                  <c:v>(0.017, 0.018]</c:v>
                </c:pt>
                <c:pt idx="3">
                  <c:v>(0.018, 0.019]</c:v>
                </c:pt>
                <c:pt idx="4">
                  <c:v>(0.019, 0.02]</c:v>
                </c:pt>
                <c:pt idx="5">
                  <c:v>(0.02, 0.021]</c:v>
                </c:pt>
                <c:pt idx="6">
                  <c:v>(0.021, 0.022]</c:v>
                </c:pt>
                <c:pt idx="7">
                  <c:v>(0.022, 0.026]</c:v>
                </c:pt>
              </c:strCache>
            </c:strRef>
          </c:cat>
          <c:val>
            <c:numRef>
              <c:f>'score_psi_detail'!$C$16:$C$23</c:f>
              <c:numCache>
                <c:formatCode>General</c:formatCode>
                <c:ptCount val="8"/>
                <c:pt idx="0">
                  <c:v>1195</c:v>
                </c:pt>
                <c:pt idx="1">
                  <c:v>1805</c:v>
                </c:pt>
                <c:pt idx="2">
                  <c:v>2287</c:v>
                </c:pt>
                <c:pt idx="3">
                  <c:v>2259</c:v>
                </c:pt>
                <c:pt idx="4">
                  <c:v>1243</c:v>
                </c:pt>
                <c:pt idx="5">
                  <c:v>608</c:v>
                </c:pt>
                <c:pt idx="6">
                  <c:v>1376</c:v>
                </c:pt>
                <c:pt idx="7">
                  <c:v>165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0.02886600570583608</c:v>
                </c:pt>
                <c:pt idx="1">
                  <c:v>0.06795932341402028</c:v>
                </c:pt>
                <c:pt idx="2">
                  <c:v>0.06628358871863194</c:v>
                </c:pt>
                <c:pt idx="3">
                  <c:v>0.03552410281257717</c:v>
                </c:pt>
                <c:pt idx="4">
                  <c:v>0.04044017112865524</c:v>
                </c:pt>
                <c:pt idx="5">
                  <c:v>0.0547866237323266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0.520140695982005</c:v>
                </c:pt>
                <c:pt idx="1">
                  <c:v>0.5380329780146569</c:v>
                </c:pt>
                <c:pt idx="2">
                  <c:v>0.5331096398697165</c:v>
                </c:pt>
                <c:pt idx="3">
                  <c:v>0.5069799620765644</c:v>
                </c:pt>
                <c:pt idx="4">
                  <c:v>0.5219069981220418</c:v>
                </c:pt>
                <c:pt idx="5">
                  <c:v>0.5140679361906877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0.02092520834856643</c:v>
                </c:pt>
                <c:pt idx="1">
                  <c:v>0.02155939731263644</c:v>
                </c:pt>
                <c:pt idx="2">
                  <c:v>0.02201450277285142</c:v>
                </c:pt>
                <c:pt idx="3">
                  <c:v>0.01894549731184667</c:v>
                </c:pt>
                <c:pt idx="4">
                  <c:v>0.02235375486276186</c:v>
                </c:pt>
                <c:pt idx="5">
                  <c:v>0.01973132075795253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0.09311366939674914</c:v>
                </c:pt>
                <c:pt idx="1">
                  <c:v>0.09328072703878501</c:v>
                </c:pt>
                <c:pt idx="2">
                  <c:v>0.09320639548329789</c:v>
                </c:pt>
                <c:pt idx="3">
                  <c:v>0.09318767766549259</c:v>
                </c:pt>
                <c:pt idx="4">
                  <c:v>0.09307822556915199</c:v>
                </c:pt>
                <c:pt idx="5">
                  <c:v>0.09343345632731238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-0.1072703636336254</c:v>
                </c:pt>
                <c:pt idx="1">
                  <c:v>-0.1071908816394906</c:v>
                </c:pt>
                <c:pt idx="2">
                  <c:v>-0.1072487499038475</c:v>
                </c:pt>
                <c:pt idx="3">
                  <c:v>-0.1072922938697005</c:v>
                </c:pt>
                <c:pt idx="4">
                  <c:v>-0.1071774821629177</c:v>
                </c:pt>
                <c:pt idx="5">
                  <c:v>-0.1072304861751141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0.412503328963068</c:v>
                </c:pt>
                <c:pt idx="1">
                  <c:v>0.4121246064255801</c:v>
                </c:pt>
                <c:pt idx="2">
                  <c:v>0.4123284793650305</c:v>
                </c:pt>
                <c:pt idx="3">
                  <c:v>0.4124960021835228</c:v>
                </c:pt>
                <c:pt idx="4">
                  <c:v>0.4122864291010891</c:v>
                </c:pt>
                <c:pt idx="5">
                  <c:v>0.4125039623131883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0.6422642205222614</c:v>
                </c:pt>
                <c:pt idx="1">
                  <c:v>0.641969318912968</c:v>
                </c:pt>
                <c:pt idx="2">
                  <c:v>0.642128086416589</c:v>
                </c:pt>
                <c:pt idx="3">
                  <c:v>0.6422585166298092</c:v>
                </c:pt>
                <c:pt idx="4">
                  <c:v>0.6420953426875865</c:v>
                </c:pt>
                <c:pt idx="5">
                  <c:v>0.6422647135824825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0.244754011638159</c:v>
                </c:pt>
                <c:pt idx="1">
                  <c:v>0.2422995532565248</c:v>
                </c:pt>
                <c:pt idx="2">
                  <c:v>0.2165402927173338</c:v>
                </c:pt>
                <c:pt idx="3">
                  <c:v>0.2129085351516576</c:v>
                </c:pt>
                <c:pt idx="4">
                  <c:v>0.2209028920761815</c:v>
                </c:pt>
                <c:pt idx="5">
                  <c:v>0.2285176913130363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0.001381496406688073</c:v>
                </c:pt>
                <c:pt idx="1">
                  <c:v>0.001381496406688073</c:v>
                </c:pt>
                <c:pt idx="2">
                  <c:v>0.002414914055066426</c:v>
                </c:pt>
                <c:pt idx="3">
                  <c:v>0.002414914055066426</c:v>
                </c:pt>
                <c:pt idx="4">
                  <c:v>0.003176670566087769</c:v>
                </c:pt>
                <c:pt idx="5">
                  <c:v>0.003176670566087769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0.001190078867847237</c:v>
                </c:pt>
                <c:pt idx="1">
                  <c:v>0.001190078867847237</c:v>
                </c:pt>
                <c:pt idx="2">
                  <c:v>0.001930120817911327</c:v>
                </c:pt>
                <c:pt idx="3">
                  <c:v>0.001930120817911327</c:v>
                </c:pt>
                <c:pt idx="4">
                  <c:v>0.003046376580729248</c:v>
                </c:pt>
                <c:pt idx="5">
                  <c:v>0.003046376580729248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GLS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0.006939611012941813</c:v>
                </c:pt>
                <c:pt idx="1">
                  <c:v>0.006939611012941813</c:v>
                </c:pt>
                <c:pt idx="2">
                  <c:v>0.006176733303721538</c:v>
                </c:pt>
                <c:pt idx="3">
                  <c:v>0.006176733303721538</c:v>
                </c:pt>
                <c:pt idx="4">
                  <c:v>0.007614799236854791</c:v>
                </c:pt>
                <c:pt idx="5">
                  <c:v>0.007614799236854791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0.006939611012941813</c:v>
                </c:pt>
                <c:pt idx="1">
                  <c:v>0.006939611012941813</c:v>
                </c:pt>
                <c:pt idx="2">
                  <c:v>0.006176733303721538</c:v>
                </c:pt>
                <c:pt idx="3">
                  <c:v>0.006176733303721538</c:v>
                </c:pt>
                <c:pt idx="4">
                  <c:v>0.008417826665809106</c:v>
                </c:pt>
                <c:pt idx="5">
                  <c:v>0.008417826665809106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'train_score_uncut'!$B$2:$B$13</c:f>
              <c:numCache>
                <c:formatCode>General</c:formatCode>
                <c:ptCount val="12"/>
                <c:pt idx="0">
                  <c:v>147</c:v>
                </c:pt>
                <c:pt idx="1">
                  <c:v>755</c:v>
                </c:pt>
                <c:pt idx="2">
                  <c:v>1592</c:v>
                </c:pt>
                <c:pt idx="3">
                  <c:v>3508</c:v>
                </c:pt>
                <c:pt idx="4">
                  <c:v>4727</c:v>
                </c:pt>
                <c:pt idx="5">
                  <c:v>4736</c:v>
                </c:pt>
                <c:pt idx="6">
                  <c:v>2552</c:v>
                </c:pt>
                <c:pt idx="7">
                  <c:v>1282</c:v>
                </c:pt>
                <c:pt idx="8">
                  <c:v>2926</c:v>
                </c:pt>
                <c:pt idx="9">
                  <c:v>246</c:v>
                </c:pt>
                <c:pt idx="10">
                  <c:v>33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'train_score_uncut'!$C$2:$C$13</c:f>
              <c:numCache>
                <c:formatCode>General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22</c:v>
                </c:pt>
                <c:pt idx="3">
                  <c:v>84</c:v>
                </c:pt>
                <c:pt idx="4">
                  <c:v>76</c:v>
                </c:pt>
                <c:pt idx="5">
                  <c:v>90</c:v>
                </c:pt>
                <c:pt idx="6">
                  <c:v>48</c:v>
                </c:pt>
                <c:pt idx="7">
                  <c:v>23</c:v>
                </c:pt>
                <c:pt idx="8">
                  <c:v>76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'train_score_uncut'!$M$2:$M$13</c:f>
              <c:numCache>
                <c:formatCode>General</c:formatCode>
                <c:ptCount val="12"/>
                <c:pt idx="0">
                  <c:v>160</c:v>
                </c:pt>
                <c:pt idx="1">
                  <c:v>830</c:v>
                </c:pt>
                <c:pt idx="2">
                  <c:v>1800</c:v>
                </c:pt>
                <c:pt idx="3">
                  <c:v>3958</c:v>
                </c:pt>
                <c:pt idx="4">
                  <c:v>5226</c:v>
                </c:pt>
                <c:pt idx="5">
                  <c:v>5341</c:v>
                </c:pt>
                <c:pt idx="6">
                  <c:v>2795</c:v>
                </c:pt>
                <c:pt idx="7">
                  <c:v>1402</c:v>
                </c:pt>
                <c:pt idx="8">
                  <c:v>3258</c:v>
                </c:pt>
                <c:pt idx="9">
                  <c:v>269</c:v>
                </c:pt>
                <c:pt idx="10">
                  <c:v>35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'train_score_uncut'!$C$2:$C$13</c:f>
              <c:numCache>
                <c:formatCode>General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22</c:v>
                </c:pt>
                <c:pt idx="3">
                  <c:v>84</c:v>
                </c:pt>
                <c:pt idx="4">
                  <c:v>76</c:v>
                </c:pt>
                <c:pt idx="5">
                  <c:v>90</c:v>
                </c:pt>
                <c:pt idx="6">
                  <c:v>48</c:v>
                </c:pt>
                <c:pt idx="7">
                  <c:v>23</c:v>
                </c:pt>
                <c:pt idx="8">
                  <c:v>76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'train_score_uncut'!$B$2:$B$13</c:f>
              <c:numCache>
                <c:formatCode>General</c:formatCode>
                <c:ptCount val="12"/>
                <c:pt idx="0">
                  <c:v>147</c:v>
                </c:pt>
                <c:pt idx="1">
                  <c:v>755</c:v>
                </c:pt>
                <c:pt idx="2">
                  <c:v>1592</c:v>
                </c:pt>
                <c:pt idx="3">
                  <c:v>3508</c:v>
                </c:pt>
                <c:pt idx="4">
                  <c:v>4727</c:v>
                </c:pt>
                <c:pt idx="5">
                  <c:v>4736</c:v>
                </c:pt>
                <c:pt idx="6">
                  <c:v>2552</c:v>
                </c:pt>
                <c:pt idx="7">
                  <c:v>1282</c:v>
                </c:pt>
                <c:pt idx="8">
                  <c:v>2926</c:v>
                </c:pt>
                <c:pt idx="9">
                  <c:v>246</c:v>
                </c:pt>
                <c:pt idx="10">
                  <c:v>33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'train_score_uncut'!$C$2:$C$13</c:f>
              <c:numCache>
                <c:formatCode>General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22</c:v>
                </c:pt>
                <c:pt idx="3">
                  <c:v>84</c:v>
                </c:pt>
                <c:pt idx="4">
                  <c:v>76</c:v>
                </c:pt>
                <c:pt idx="5">
                  <c:v>90</c:v>
                </c:pt>
                <c:pt idx="6">
                  <c:v>48</c:v>
                </c:pt>
                <c:pt idx="7">
                  <c:v>23</c:v>
                </c:pt>
                <c:pt idx="8">
                  <c:v>76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'train_score_uncut'!$A$2:$A$13</c:f>
              <c:numCache>
                <c:formatCode>General</c:formatCode>
                <c:ptCount val="12"/>
                <c:pt idx="0">
                  <c:v>0.014</c:v>
                </c:pt>
                <c:pt idx="1">
                  <c:v>0.015</c:v>
                </c:pt>
                <c:pt idx="2">
                  <c:v>0.016</c:v>
                </c:pt>
                <c:pt idx="3">
                  <c:v>0.017</c:v>
                </c:pt>
                <c:pt idx="4">
                  <c:v>0.018</c:v>
                </c:pt>
                <c:pt idx="5">
                  <c:v>0.019</c:v>
                </c:pt>
                <c:pt idx="6">
                  <c:v>0.02</c:v>
                </c:pt>
                <c:pt idx="7">
                  <c:v>0.021</c:v>
                </c:pt>
                <c:pt idx="8">
                  <c:v>0.022</c:v>
                </c:pt>
                <c:pt idx="9">
                  <c:v>0.023</c:v>
                </c:pt>
                <c:pt idx="10">
                  <c:v>0.024</c:v>
                </c:pt>
                <c:pt idx="11">
                  <c:v>0.025</c:v>
                </c:pt>
              </c:numCache>
            </c:numRef>
          </c:cat>
          <c:val>
            <c:numRef>
              <c:f>'train_score_uncut'!$D$2:$D$13</c:f>
              <c:numCache>
                <c:formatCode>General</c:formatCode>
                <c:ptCount val="12"/>
                <c:pt idx="0">
                  <c:v>13</c:v>
                </c:pt>
                <c:pt idx="1">
                  <c:v>75</c:v>
                </c:pt>
                <c:pt idx="2">
                  <c:v>208</c:v>
                </c:pt>
                <c:pt idx="3">
                  <c:v>450</c:v>
                </c:pt>
                <c:pt idx="4">
                  <c:v>499</c:v>
                </c:pt>
                <c:pt idx="5">
                  <c:v>605</c:v>
                </c:pt>
                <c:pt idx="6">
                  <c:v>243</c:v>
                </c:pt>
                <c:pt idx="7">
                  <c:v>120</c:v>
                </c:pt>
                <c:pt idx="8">
                  <c:v>332</c:v>
                </c:pt>
                <c:pt idx="9">
                  <c:v>23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10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0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10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1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7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9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2"/>
  <sheetViews>
    <sheetView showGridLines="0" tabSelected="1" workbookViewId="0"/>
  </sheetViews>
  <sheetFormatPr defaultRowHeight="15"/>
  <sheetData>
    <row r="1" spans="1:2">
      <c r="A1" s="1" t="s">
        <v>561</v>
      </c>
    </row>
    <row r="3" spans="1:2">
      <c r="B3" s="2" t="s">
        <v>445</v>
      </c>
    </row>
    <row r="5" spans="1:2">
      <c r="B5" s="2" t="s">
        <v>446</v>
      </c>
    </row>
    <row r="6" spans="1:2">
      <c r="B6" s="2" t="s">
        <v>447</v>
      </c>
    </row>
    <row r="7" spans="1:2">
      <c r="B7" s="2" t="s">
        <v>448</v>
      </c>
    </row>
    <row r="9" spans="1:2">
      <c r="B9" s="2" t="s">
        <v>449</v>
      </c>
    </row>
    <row r="10" spans="1:2">
      <c r="B10" s="2" t="s">
        <v>450</v>
      </c>
    </row>
    <row r="11" spans="1:2">
      <c r="B11" s="2" t="s">
        <v>451</v>
      </c>
    </row>
    <row r="12" spans="1:2">
      <c r="B12" s="2" t="s">
        <v>452</v>
      </c>
    </row>
    <row r="13" spans="1:2">
      <c r="B13" s="2" t="s">
        <v>453</v>
      </c>
    </row>
    <row r="14" spans="1:2">
      <c r="B14" s="2" t="s">
        <v>454</v>
      </c>
    </row>
    <row r="15" spans="1:2">
      <c r="B15" s="2" t="s">
        <v>455</v>
      </c>
    </row>
    <row r="16" spans="1:2">
      <c r="B16" s="2" t="s">
        <v>456</v>
      </c>
    </row>
    <row r="17" spans="2:2">
      <c r="B17" s="2" t="s">
        <v>457</v>
      </c>
    </row>
    <row r="18" spans="2:2">
      <c r="B18" s="2" t="s">
        <v>458</v>
      </c>
    </row>
    <row r="19" spans="2:2">
      <c r="B19" s="2" t="s">
        <v>459</v>
      </c>
    </row>
    <row r="20" spans="2:2">
      <c r="B20" s="2" t="s">
        <v>460</v>
      </c>
    </row>
    <row r="21" spans="2:2">
      <c r="B21" s="2" t="s">
        <v>461</v>
      </c>
    </row>
    <row r="22" spans="2:2">
      <c r="B22" s="2" t="s">
        <v>462</v>
      </c>
    </row>
    <row r="23" spans="2:2">
      <c r="B23" s="2" t="s">
        <v>463</v>
      </c>
    </row>
    <row r="24" spans="2:2">
      <c r="B24" s="2" t="s">
        <v>464</v>
      </c>
    </row>
    <row r="25" spans="2:2">
      <c r="B25" s="2" t="s">
        <v>465</v>
      </c>
    </row>
    <row r="26" spans="2:2">
      <c r="B26" s="2" t="s">
        <v>466</v>
      </c>
    </row>
    <row r="27" spans="2:2">
      <c r="B27" s="2" t="s">
        <v>467</v>
      </c>
    </row>
    <row r="28" spans="2:2">
      <c r="B28" s="2" t="s">
        <v>468</v>
      </c>
    </row>
    <row r="29" spans="2:2">
      <c r="B29" s="2" t="s">
        <v>469</v>
      </c>
    </row>
    <row r="30" spans="2:2">
      <c r="B30" s="2" t="s">
        <v>470</v>
      </c>
    </row>
    <row r="31" spans="2:2">
      <c r="B31" s="2" t="s">
        <v>471</v>
      </c>
    </row>
    <row r="33" spans="2:2">
      <c r="B33" s="2" t="s">
        <v>472</v>
      </c>
    </row>
    <row r="34" spans="2:2">
      <c r="B34" s="2" t="s">
        <v>473</v>
      </c>
    </row>
    <row r="35" spans="2:2">
      <c r="B35" s="2" t="s">
        <v>474</v>
      </c>
    </row>
    <row r="36" spans="2:2">
      <c r="B36" s="2" t="s">
        <v>475</v>
      </c>
    </row>
    <row r="37" spans="2:2">
      <c r="B37" s="2" t="s">
        <v>476</v>
      </c>
    </row>
    <row r="38" spans="2:2">
      <c r="B38" s="2" t="s">
        <v>477</v>
      </c>
    </row>
    <row r="39" spans="2:2">
      <c r="B39" s="2" t="s">
        <v>478</v>
      </c>
    </row>
    <row r="40" spans="2:2">
      <c r="B40" s="2" t="s">
        <v>479</v>
      </c>
    </row>
    <row r="41" spans="2:2">
      <c r="B41" s="2" t="s">
        <v>480</v>
      </c>
    </row>
    <row r="42" spans="2:2">
      <c r="B42" s="2" t="s">
        <v>481</v>
      </c>
    </row>
    <row r="43" spans="2:2">
      <c r="B43" s="2" t="s">
        <v>482</v>
      </c>
    </row>
    <row r="44" spans="2:2">
      <c r="B44" s="2" t="s">
        <v>483</v>
      </c>
    </row>
    <row r="45" spans="2:2">
      <c r="B45" s="2" t="s">
        <v>484</v>
      </c>
    </row>
    <row r="46" spans="2:2">
      <c r="B46" s="2" t="s">
        <v>485</v>
      </c>
    </row>
    <row r="47" spans="2:2">
      <c r="B47" s="2" t="s">
        <v>486</v>
      </c>
    </row>
    <row r="48" spans="2:2">
      <c r="B48" s="2" t="s">
        <v>487</v>
      </c>
    </row>
    <row r="49" spans="2:2">
      <c r="B49" s="2" t="s">
        <v>488</v>
      </c>
    </row>
    <row r="50" spans="2:2">
      <c r="B50" s="2" t="s">
        <v>489</v>
      </c>
    </row>
    <row r="51" spans="2:2">
      <c r="B51" s="2" t="s">
        <v>490</v>
      </c>
    </row>
    <row r="52" spans="2:2">
      <c r="B52" s="2" t="s">
        <v>491</v>
      </c>
    </row>
    <row r="53" spans="2:2">
      <c r="B53" s="2" t="s">
        <v>492</v>
      </c>
    </row>
    <row r="54" spans="2:2">
      <c r="B54" s="2" t="s">
        <v>493</v>
      </c>
    </row>
    <row r="55" spans="2:2">
      <c r="B55" s="2" t="s">
        <v>494</v>
      </c>
    </row>
    <row r="56" spans="2:2">
      <c r="B56" s="2" t="s">
        <v>495</v>
      </c>
    </row>
    <row r="57" spans="2:2">
      <c r="B57" s="2" t="s">
        <v>496</v>
      </c>
    </row>
    <row r="58" spans="2:2">
      <c r="B58" s="2" t="s">
        <v>497</v>
      </c>
    </row>
    <row r="59" spans="2:2">
      <c r="B59" s="2" t="s">
        <v>498</v>
      </c>
    </row>
    <row r="60" spans="2:2">
      <c r="B60" s="2" t="s">
        <v>499</v>
      </c>
    </row>
    <row r="61" spans="2:2">
      <c r="B61" s="2" t="s">
        <v>500</v>
      </c>
    </row>
    <row r="62" spans="2:2">
      <c r="B62" s="2" t="s">
        <v>501</v>
      </c>
    </row>
    <row r="63" spans="2:2">
      <c r="B63" s="2" t="s">
        <v>502</v>
      </c>
    </row>
    <row r="64" spans="2:2">
      <c r="B64" s="2" t="s">
        <v>503</v>
      </c>
    </row>
    <row r="65" spans="2:2">
      <c r="B65" s="2" t="s">
        <v>504</v>
      </c>
    </row>
    <row r="66" spans="2:2">
      <c r="B66" s="2" t="s">
        <v>505</v>
      </c>
    </row>
    <row r="67" spans="2:2">
      <c r="B67" s="2" t="s">
        <v>506</v>
      </c>
    </row>
    <row r="68" spans="2:2">
      <c r="B68" s="2" t="s">
        <v>507</v>
      </c>
    </row>
    <row r="69" spans="2:2">
      <c r="B69" s="2" t="s">
        <v>508</v>
      </c>
    </row>
    <row r="70" spans="2:2">
      <c r="B70" s="2" t="s">
        <v>509</v>
      </c>
    </row>
    <row r="71" spans="2:2">
      <c r="B71" s="2" t="s">
        <v>510</v>
      </c>
    </row>
    <row r="72" spans="2:2">
      <c r="B72" s="2" t="s">
        <v>511</v>
      </c>
    </row>
    <row r="73" spans="2:2">
      <c r="B73" s="2" t="s">
        <v>512</v>
      </c>
    </row>
    <row r="74" spans="2:2">
      <c r="B74" s="2" t="s">
        <v>513</v>
      </c>
    </row>
    <row r="75" spans="2:2">
      <c r="B75" s="2" t="s">
        <v>514</v>
      </c>
    </row>
    <row r="76" spans="2:2">
      <c r="B76" s="2" t="s">
        <v>515</v>
      </c>
    </row>
    <row r="77" spans="2:2">
      <c r="B77" s="2" t="s">
        <v>516</v>
      </c>
    </row>
    <row r="78" spans="2:2">
      <c r="B78" s="2" t="s">
        <v>517</v>
      </c>
    </row>
    <row r="79" spans="2:2">
      <c r="B79" s="2" t="s">
        <v>518</v>
      </c>
    </row>
    <row r="80" spans="2:2">
      <c r="B80" s="2" t="s">
        <v>519</v>
      </c>
    </row>
    <row r="81" spans="2:2">
      <c r="B81" s="2" t="s">
        <v>520</v>
      </c>
    </row>
    <row r="82" spans="2:2">
      <c r="B82" s="2" t="s">
        <v>521</v>
      </c>
    </row>
    <row r="83" spans="2:2">
      <c r="B83" s="2" t="s">
        <v>522</v>
      </c>
    </row>
    <row r="84" spans="2:2">
      <c r="B84" s="2" t="s">
        <v>523</v>
      </c>
    </row>
    <row r="85" spans="2:2">
      <c r="B85" s="2" t="s">
        <v>524</v>
      </c>
    </row>
    <row r="86" spans="2:2">
      <c r="B86" s="2" t="s">
        <v>525</v>
      </c>
    </row>
    <row r="87" spans="2:2">
      <c r="B87" s="2" t="s">
        <v>526</v>
      </c>
    </row>
    <row r="88" spans="2:2">
      <c r="B88" s="2" t="s">
        <v>527</v>
      </c>
    </row>
    <row r="89" spans="2:2">
      <c r="B89" s="2" t="s">
        <v>528</v>
      </c>
    </row>
    <row r="90" spans="2:2">
      <c r="B90" s="2" t="s">
        <v>529</v>
      </c>
    </row>
    <row r="91" spans="2:2">
      <c r="B91" s="2" t="s">
        <v>530</v>
      </c>
    </row>
    <row r="92" spans="2:2">
      <c r="B92" s="2" t="s">
        <v>531</v>
      </c>
    </row>
    <row r="93" spans="2:2">
      <c r="B93" s="2" t="s">
        <v>532</v>
      </c>
    </row>
    <row r="94" spans="2:2">
      <c r="B94" s="2" t="s">
        <v>533</v>
      </c>
    </row>
    <row r="95" spans="2:2">
      <c r="B95" s="2" t="s">
        <v>534</v>
      </c>
    </row>
    <row r="96" spans="2:2">
      <c r="B96" s="2" t="s">
        <v>535</v>
      </c>
    </row>
    <row r="97" spans="2:2">
      <c r="B97" s="2" t="s">
        <v>536</v>
      </c>
    </row>
    <row r="98" spans="2:2">
      <c r="B98" s="2" t="s">
        <v>537</v>
      </c>
    </row>
    <row r="99" spans="2:2">
      <c r="B99" s="2" t="s">
        <v>538</v>
      </c>
    </row>
    <row r="100" spans="2:2">
      <c r="B100" s="2" t="s">
        <v>539</v>
      </c>
    </row>
    <row r="101" spans="2:2">
      <c r="B101" s="2" t="s">
        <v>540</v>
      </c>
    </row>
    <row r="102" spans="2:2">
      <c r="B102" s="2" t="s">
        <v>541</v>
      </c>
    </row>
    <row r="103" spans="2:2">
      <c r="B103" s="2" t="s">
        <v>542</v>
      </c>
    </row>
    <row r="104" spans="2:2">
      <c r="B104" s="2" t="s">
        <v>543</v>
      </c>
    </row>
    <row r="105" spans="2:2">
      <c r="B105" s="2" t="s">
        <v>544</v>
      </c>
    </row>
    <row r="106" spans="2:2">
      <c r="B106" s="2" t="s">
        <v>545</v>
      </c>
    </row>
    <row r="107" spans="2:2">
      <c r="B107" s="2" t="s">
        <v>546</v>
      </c>
    </row>
    <row r="108" spans="2:2">
      <c r="B108" s="2" t="s">
        <v>547</v>
      </c>
    </row>
    <row r="109" spans="2:2">
      <c r="B109" s="2" t="s">
        <v>548</v>
      </c>
    </row>
    <row r="110" spans="2:2">
      <c r="B110" s="2" t="s">
        <v>549</v>
      </c>
    </row>
    <row r="112" spans="2:2">
      <c r="B112" s="2" t="s">
        <v>550</v>
      </c>
    </row>
    <row r="113" spans="2:2">
      <c r="B113" s="2" t="s">
        <v>551</v>
      </c>
    </row>
    <row r="114" spans="2:2">
      <c r="B114" s="2" t="s">
        <v>552</v>
      </c>
    </row>
    <row r="115" spans="2:2">
      <c r="B115" s="2" t="s">
        <v>553</v>
      </c>
    </row>
    <row r="116" spans="2:2">
      <c r="B116" s="2" t="s">
        <v>554</v>
      </c>
    </row>
    <row r="117" spans="2:2">
      <c r="B117" s="2" t="s">
        <v>555</v>
      </c>
    </row>
    <row r="118" spans="2:2">
      <c r="B118" s="2" t="s">
        <v>556</v>
      </c>
    </row>
    <row r="119" spans="2:2">
      <c r="B119" s="2" t="s">
        <v>557</v>
      </c>
    </row>
    <row r="120" spans="2:2">
      <c r="B120" s="2" t="s">
        <v>558</v>
      </c>
    </row>
    <row r="121" spans="2:2">
      <c r="B121" s="2" t="s">
        <v>559</v>
      </c>
    </row>
    <row r="122" spans="2:2">
      <c r="B122" s="2" t="s">
        <v>560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summary'!A1" display="3.1 变量评估 - 分析汇总"/>
    <hyperlink ref="B10" location="'var_ori_corr'!A1" display="3.2 变量评估 - 相关性列表"/>
    <hyperlink ref="B11" location="'train_var_stable_summary'!A1" display="3.3 变量评估 - 稳定性汇总 - 开发"/>
    <hyperlink ref="B12" location="'test_var_stable_summary'!A1" display="3.4 变量评估 - 稳定性汇总 - 验证"/>
    <hyperlink ref="B13" location="'train_var_stable_iv_ks'!A1" display="3.5 变量评估 - 排序稳定性 - 开发"/>
    <hyperlink ref="B14" location="'test_var_stable_iv_ks'!A1" display="3.6 变量评估 - 排序稳定性 - 验证"/>
    <hyperlink ref="B15" location="'train_var_stable_psi'!A1" display="3.7 变量评估 - 分布稳定性 - 开发"/>
    <hyperlink ref="B16" location="'test_var_stable_psi'!A1" display="3.8 变量评估 - 分布稳定性 - 验证"/>
    <hyperlink ref="B17" location="'var_stable_cross_psi'!A1" display="3.9 变量评估 - 分布稳定性 - 对比"/>
    <hyperlink ref="B18" location="'train_var_stable_quantile'!A1" display="3.10 变量评估 - 分位数稳定性 - 开发"/>
    <hyperlink ref="B19" location="'test_var_stable_quantile'!A1" display="3.11 变量评估 - 分位数稳定性 - 验证"/>
    <hyperlink ref="B20" location="'var_detail'!A1" display="3.12 变量评估 - 分组详情"/>
    <hyperlink ref="B21" location="'var_draft'!A1" display="3.13 变量评估 - 细分详情"/>
    <hyperlink ref="B22" location="'var_drop'!A1" display="3.14 变量评估 - 排除详情"/>
    <hyperlink ref="B23" location="'var_drop_count'!A1" display="3.15 变量评估 - 排除统计"/>
    <hyperlink ref="B24" location="'var_list'!A1" display="3.16 变量评估 - 变量列表"/>
    <hyperlink ref="B25" location="'var_corr_filter'!A1" display="3.17 变量评估 - 相关性筛选"/>
    <hyperlink ref="B26" location="'var_stepwise_filter'!A1" display="3.18 变量评估 - 逐步回归筛选"/>
    <hyperlink ref="B27" location="'var_zero_filter'!A1" display="3.19 变量评估 - 重要性非零筛选"/>
    <hyperlink ref="B28" location="'train_var_corr'!A1" display="3.20 变量评估 - 相关性矩阵 - 开发"/>
    <hyperlink ref="B29" location="'test_var_corr'!A1" display="3.21 变量评估 - 相关性矩阵 - 验证"/>
    <hyperlink ref="B30" location="'train_var_vif'!A1" display="3.22 变量评估 - 方差膨胀系数 - 开发"/>
    <hyperlink ref="B31" location="'test_var_vif'!A1" display="3.23 变量评估 - 方差膨胀系数 - 验证"/>
    <hyperlink ref="B33" location="'model_summary'!A1" display="4.1 模型评估 - 变量参数"/>
    <hyperlink ref="B34" location="'analysis_of_variance'!A1" display="4.2 模型评估 - 方差分析"/>
    <hyperlink ref="B35" location="'train_score_uncut_ks_graph'!A1" display="4.3 模型评估 - 不分组 - KS图 - 开发"/>
    <hyperlink ref="B36" location="'test_score_uncut_ks_graph'!A1" display="4.4 模型评估 - 不分组 - KS图 - 验证"/>
    <hyperlink ref="B37" location="'train_score_uncut_count_chart1'!A1" display="4.5 模型评估 - 不分组 - 数量分布绘图 - 好/坏客户 - 开发"/>
    <hyperlink ref="B38" location="'test_score_uncut_count_chart1'!A1" display="4.6 模型评估 - 不分组 - 数量分布绘图 - 好/坏客户 - 验证"/>
    <hyperlink ref="B39" location="'train_score_uncut_count_chart2'!A1" display="4.7 模型评估 - 不分组 - 数量分布绘图 - 好（不确定）/坏客户 - 开发"/>
    <hyperlink ref="B40" location="'test_score_uncut_count_chart2'!A1" display="4.8 模型评估 - 不分组 - 数量分布绘图 - 好（不确定）/坏客户 - 验证"/>
    <hyperlink ref="B41" location="'train_score_uncut_count_chart3'!A1" display="4.9 模型评估 - 不分组 - 数量分布绘图 - 好/坏/不确定客户 - 开发"/>
    <hyperlink ref="B42" location="'test_score_uncut_count_chart3'!A1" display="4.10 模型评估 - 不分组 - 数量分布绘图 - 好/坏/不确定客户 - 验证"/>
    <hyperlink ref="B43" location="'train_score_uncut_cap_chart1'!A1" display="4.11 模型评估 - 不分组 - 百分比分布绘图 - 好/坏客户 - 开发"/>
    <hyperlink ref="B44" location="'test_score_uncut_cap_chart1'!A1" display="4.12 模型评估 - 不分组 - 百分比分布绘图 - 好/坏客户 - 验证"/>
    <hyperlink ref="B45" location="'train_score_uncut_cap_chart2'!A1" display="4.13 模型评估 - 不分组 - 百分比分布绘图 - 好（不确定）/坏客户 - 开发"/>
    <hyperlink ref="B46" location="'test_score_uncut_cap_chart2'!A1" display="4.14 模型评估 - 不分组 - 百分比分布绘图 - 好（不确定）/坏客户 - 验证"/>
    <hyperlink ref="B47" location="'train_score_uncut_cap_chart3'!A1" display="4.15 模型评估 - 不分组 - 百分比分布绘图 - 好/坏/不确定客户 - 开发"/>
    <hyperlink ref="B48" location="'test_score_uncut_cap_chart3'!A1" display="4.16 模型评估 - 不分组 - 百分比分布绘图 - 好/坏/不确定客户 - 验证"/>
    <hyperlink ref="B49" location="'train_score_cut_ks_graph'!A1" display="4.17 模型评估 - 等距分组 - KS图 - 开发"/>
    <hyperlink ref="B50" location="'test_score_cut_ks_graph'!A1" display="4.18 模型评估 - 等距分组 - KS图 - 验证"/>
    <hyperlink ref="B51" location="'train_score_cut_count_chart1'!A1" display="4.19 模型评估 - 等距分组 - 数量分布绘图 - 好/坏客户 - 开发"/>
    <hyperlink ref="B52" location="'test_score_cut_count_chart1'!A1" display="4.20 模型评估 - 等距分组 - 数量分布绘图 - 好/坏客户 - 验证"/>
    <hyperlink ref="B53" location="'train_score_cut_count_chart2'!A1" display="4.21 模型评估 - 等距分组 - 数量分布绘图 - 好（不确定）/坏客户 - 开发"/>
    <hyperlink ref="B54" location="'test_score_cut_count_chart2'!A1" display="4.22 模型评估 - 等距分组 - 数量分布绘图 - 好（不确定）/坏客户 - 验证"/>
    <hyperlink ref="B55" location="'train_score_cut_count_chart3'!A1" display="4.23 模型评估 - 等距分组 - 数量分布绘图 - 好/坏/不确定客户 - 开发"/>
    <hyperlink ref="B56" location="'test_score_cut_count_chart3'!A1" display="4.24 模型评估 - 等距分组 - 数量分布绘图 - 好/坏/不确定客户 - 验证"/>
    <hyperlink ref="B57" location="'train_score_cut_cap_chart1'!A1" display="4.25 模型评估 - 等距分组 - 百分比分布绘图 - 好/坏客户 - 开发"/>
    <hyperlink ref="B58" location="'test_score_cut_cap_chart1'!A1" display="4.26 模型评估 - 等距分组 - 百分比分布绘图 - 好/坏客户 - 验证"/>
    <hyperlink ref="B59" location="'train_score_cut_cap_chart2'!A1" display="4.27 模型评估 - 等距分组 - 百分比分布绘图 - 好（不确定）/坏客户 - 开发"/>
    <hyperlink ref="B60" location="'test_score_cut_cap_chart2'!A1" display="4.28 模型评估 - 等距分组 - 百分比分布绘图 - 好（不确定）/坏客户 - 验证"/>
    <hyperlink ref="B61" location="'train_score_cut_cap_chart3'!A1" display="4.29 模型评估 - 等距分组 - 百分比分布绘图 - 好/坏/不确定客户 - 开发"/>
    <hyperlink ref="B62" location="'test_score_cut_cap_chart3'!A1" display="4.30 模型评估 - 等距分组 - 百分比分布绘图 - 好/坏/不确定客户 - 验证"/>
    <hyperlink ref="B63" location="'train_score_cut_rate_chart'!A1" display="4.31 模型评估 - 等距分组 - 排序能力绘图 - 开发"/>
    <hyperlink ref="B64" location="'test_score_cut_rate_chart'!A1" display="4.32 模型评估 - 等距分组 - 排序能力绘图 - 验证"/>
    <hyperlink ref="B65" location="'train_score_qcut_ks_graph'!A1" display="4.33 模型评估 - 等量分组 - KS图 - 开发"/>
    <hyperlink ref="B66" location="'test_score_qcut_ks_graph'!A1" display="4.34 模型评估 - 等量分组 - KS图 - 验证"/>
    <hyperlink ref="B67" location="'train_score_qcut_count_chart1'!A1" display="4.35 模型评估 - 等量分组 - 数量分布绘图 - 好/坏客户 - 开发"/>
    <hyperlink ref="B68" location="'test_score_qcut_count_chart1'!A1" display="4.36 模型评估 - 等量分组 - 数量分布绘图 - 好/坏客户 - 验证"/>
    <hyperlink ref="B69" location="'train_score_qcut_count_chart2'!A1" display="4.37 模型评估 - 等量分组 - 数量分布绘图 - 好（不确定）/坏客户 - 开发"/>
    <hyperlink ref="B70" location="'test_score_qcut_count_chart2'!A1" display="4.38 模型评估 - 等量分组 - 数量分布绘图 - 好（不确定）/坏客户 - 验证"/>
    <hyperlink ref="B71" location="'train_score_qcut_count_chart3'!A1" display="4.39 模型评估 - 等量分组 - 数量分布绘图 - 好/坏/不确定客户 - 开发"/>
    <hyperlink ref="B72" location="'test_score_qcut_count_chart3'!A1" display="4.40 模型评估 - 等量分组 - 数量分布绘图 - 好/坏/不确定客户 - 验证"/>
    <hyperlink ref="B73" location="'train_score_qcut_cap_chart1'!A1" display="4.41 模型评估 - 等量分组 - 百分比分布绘图 - 好/坏客户 - 开发"/>
    <hyperlink ref="B74" location="'test_score_qcut_cap_chart1'!A1" display="4.42 模型评估 - 等量分组 - 百分比分布绘图 - 好/坏客户 - 验证"/>
    <hyperlink ref="B75" location="'train_score_qcut_cap_chart2'!A1" display="4.43 模型评估 - 等量分组 - 百分比分布绘图 - 好（不确定）/坏客户 - 开发"/>
    <hyperlink ref="B76" location="'test_score_qcut_cap_chart2'!A1" display="4.44 模型评估 - 等量分组 - 百分比分布绘图 - 好（不确定）/坏客户 - 验证"/>
    <hyperlink ref="B77" location="'train_score_qcut_cap_chart3'!A1" display="4.45 模型评估 - 等量分组 - 百分比分布绘图 - 好/坏/不确定客户 - 开发"/>
    <hyperlink ref="B78" location="'test_score_qcut_cap_chart3'!A1" display="4.46 模型评估 - 等量分组 - 百分比分布绘图 - 好/坏/不确定客户 - 验证"/>
    <hyperlink ref="B79" location="'train_score_qcut_rate_chart'!A1" display="4.47 模型评估 - 等量分组 - 排序能力绘图 - 开发"/>
    <hyperlink ref="B80" location="'test_score_qcut_rate_chart'!A1" display="4.48 模型评估 - 等量分组 - 排序能力绘图 - 验证"/>
    <hyperlink ref="B81" location="'train_classification_chart'!A1" display="4.49 模型评估 - 分类器指标绘图 - 开发"/>
    <hyperlink ref="B82" location="'test_classification_chart'!A1" display="4.50 模型评估 - 分类器指标绘图 - 验证"/>
    <hyperlink ref="B83" location="'train_roc_curve'!A1" display="4.51 模型评估 - ROC曲线 - 开发"/>
    <hyperlink ref="B84" location="'test_roc_curve'!A1" display="4.52 模型评估 - ROC曲线 - 验证"/>
    <hyperlink ref="B85" location="'train_precision_recall_curve'!A1" display="4.53 模型评估 - Precision/Recall曲线 - 开发"/>
    <hyperlink ref="B86" location="'test_precision_recall_curve'!A1" display="4.54 模型评估 - Precision/Recall曲线 - 验证"/>
    <hyperlink ref="B87" location="'cut_psi_chart'!A1" display="4.55 模型评估 - 等距PSI分布绘图"/>
    <hyperlink ref="B88" location="'qcut_psi_chart'!A1" display="4.56 模型评估 - 等量PSI分布绘图"/>
    <hyperlink ref="B89" location="'train_stable_rank'!A1" display="4.57 模型评估 - 排序稳定性 - 开发"/>
    <hyperlink ref="B90" location="'test_stable_rank'!A1" display="4.58 模型评估 - 排序稳定性 - 验证"/>
    <hyperlink ref="B91" location="'train_stable_psi'!A1" display="4.59 模型评估 - 分布稳定性 - 开发"/>
    <hyperlink ref="B92" location="'test_stable_psi'!A1" display="4.60 模型评估 - 分布稳定性 - 验证"/>
    <hyperlink ref="B93" location="'train_stable_summary'!A1" display="4.61 模型评估 - 稳定性汇总 - 开发"/>
    <hyperlink ref="B94" location="'test_stable_summary'!A1" display="4.62 模型评估 - 稳定性汇总 - 验证"/>
    <hyperlink ref="B95" location="'results_summary'!A1" display="4.63 模型评估 - 指标汇总"/>
    <hyperlink ref="B96" location="'cv_score_summary'!A1" display="4.64 模型评估 - 交叉验证 - 等距等量分布"/>
    <hyperlink ref="B97" location="'cv_classification_summary'!A1" display="4.65 模型评估 - 交叉验证 - 混淆矩阵和分类器指标"/>
    <hyperlink ref="B98" location="'cv_psi_summary'!A1" display="4.66 模型评估 - 交叉验证 - 等距等量PSI表"/>
    <hyperlink ref="B99" location="'cv_results_summary'!A1" display="4.67 模型评估 - 交叉验证 - 指标汇总"/>
    <hyperlink ref="B100" location="'cv_compare_summary'!A1" display="4.68 模型评估 - 交叉验证 - 指标对比"/>
    <hyperlink ref="B101" location="'cv_compare_ks_chart'!A1" display="4.69 模型评估 - 交叉验证 - KS对比图"/>
    <hyperlink ref="B102" location="'cv_compare_auc_chart'!A1" display="4.70 模型评估 - 交叉验证 - AUC对比图"/>
    <hyperlink ref="B103" location="'cv_compare_ap_chart'!A1" display="4.71 模型评估 - 交叉验证 - AP对比图"/>
    <hyperlink ref="B104" location="'cv_compare_logloss_chart'!A1" display="4.72 模型评估 - 交叉验证 - LL对比图"/>
    <hyperlink ref="B105" location="'cv_compare_r2_chart'!A1" display="4.73 模型评估 - 交叉验证 - R2对比图"/>
    <hyperlink ref="B106" location="'cv_compare_mse_chart'!A1" display="4.74 模型评估 - 交叉验证 - MSE对比图"/>
    <hyperlink ref="B107" location="'cv_compare_mdp_chart'!A1" display="4.75 模型评估 - 交叉验证 - MDP对比图"/>
    <hyperlink ref="B108" location="'cv_compare_psi_chart'!A1" display="4.76 模型评估 - 交叉验证 - PSI对比图"/>
    <hyperlink ref="B109" location="'cv_compare_mpg_chart'!A1" display="4.77 模型评估 - 交叉验证 - MPG对比图"/>
    <hyperlink ref="B110" location="'cv_gap_summary'!A1" display="4.78 模型评估 - 交叉验证 - 指标波动性评估"/>
    <hyperlink ref="B112" location="'train_score_uncut'!A1" display="5.1 模型应用 - 分数分布 - 不分组 - 开发"/>
    <hyperlink ref="B113" location="'test_score_uncut'!A1" display="5.2 模型应用 - 分数分布 - 不分组 - 验证"/>
    <hyperlink ref="B114" location="'train_score_cut'!A1" display="5.3 模型应用 - 分数分布 - 等距分组 - 开发"/>
    <hyperlink ref="B115" location="'test_score_cut'!A1" display="5.4 模型应用 - 分数分布 - 等距分组 - 验证"/>
    <hyperlink ref="B116" location="'train_score_qcut'!A1" display="5.5 模型应用 - 分数分布 - 等量分组 - 开发"/>
    <hyperlink ref="B117" location="'test_score_qcut'!A1" display="5.6 模型应用 - 分数分布 - 等量分组 - 验证"/>
    <hyperlink ref="B118" location="'model_classification_report'!A1" display="5.7 模型应用 - 模型分类器指标解读"/>
    <hyperlink ref="B119" location="'train_classification_report'!A1" display="5.8 模型应用 - 混淆矩阵和分类器指标 - 开发"/>
    <hyperlink ref="B120" location="'test_classification_report'!A1" display="5.9 模型应用 - 混淆矩阵和分类器指标 - 验证"/>
    <hyperlink ref="B121" location="'score_psi_detail'!A1" display="5.10 模型应用 - 分数PSI明细"/>
    <hyperlink ref="B122" location="'score_psi_summary'!A1" display="5.11 模型应用 - 分数PSI汇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28.7109375" style="3" customWidth="1"/>
    <col min="3" max="3" width="20.7109375" style="5" customWidth="1"/>
    <col min="4" max="4" width="38.7109375" style="14" customWidth="1"/>
    <col min="5" max="5" width="38.7109375" style="14" customWidth="1"/>
    <col min="6" max="6" width="38.7109375" style="14" customWidth="1"/>
    <col min="7" max="7" width="28.7109375" style="3" customWidth="1"/>
    <col min="8" max="8" width="19.7109375" style="5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4" t="s">
        <v>27</v>
      </c>
      <c r="B1" s="4" t="s">
        <v>133</v>
      </c>
      <c r="C1" s="4" t="s">
        <v>134</v>
      </c>
      <c r="D1" s="15" t="s">
        <v>135</v>
      </c>
      <c r="E1" s="15" t="s">
        <v>136</v>
      </c>
      <c r="F1" s="15" t="s">
        <v>137</v>
      </c>
      <c r="G1" s="4" t="s">
        <v>138</v>
      </c>
      <c r="H1" s="4" t="s">
        <v>139</v>
      </c>
      <c r="I1" s="15" t="s">
        <v>140</v>
      </c>
      <c r="J1" s="15" t="s">
        <v>141</v>
      </c>
      <c r="K1" s="15" t="s">
        <v>142</v>
      </c>
    </row>
    <row r="2" spans="1:11">
      <c r="A2" s="3" t="s">
        <v>17</v>
      </c>
      <c r="B2" s="3" t="s">
        <v>143</v>
      </c>
      <c r="C2" s="5">
        <v>0.6187489048650932</v>
      </c>
      <c r="D2" s="14">
        <v>-0.6135775019274724</v>
      </c>
      <c r="E2" s="14">
        <v>-0.07944666033264948</v>
      </c>
      <c r="F2" s="14">
        <v>0.03028514578603311</v>
      </c>
      <c r="G2" s="3" t="s">
        <v>143</v>
      </c>
      <c r="H2" s="5">
        <v>0.6103105132742351</v>
      </c>
      <c r="I2" s="14">
        <v>-0.6043905056723353</v>
      </c>
      <c r="J2" s="14">
        <v>-0.06788247099395943</v>
      </c>
      <c r="K2" s="14">
        <v>0.04780377907713969</v>
      </c>
    </row>
    <row r="3" spans="1:11">
      <c r="A3" s="3" t="s">
        <v>20</v>
      </c>
      <c r="B3" s="3" t="s">
        <v>144</v>
      </c>
      <c r="C3" s="5">
        <v>0.3086997515072321</v>
      </c>
      <c r="D3" s="14">
        <v>0.2242822341917801</v>
      </c>
      <c r="E3" s="14">
        <v>0.3776060620886186</v>
      </c>
      <c r="F3" s="14">
        <v>0.3452582198145249</v>
      </c>
      <c r="G3" s="3" t="s">
        <v>144</v>
      </c>
      <c r="H3" s="5">
        <v>0.318391723044548</v>
      </c>
      <c r="I3" s="14">
        <v>0.2306258078140862</v>
      </c>
      <c r="J3" s="14">
        <v>0.4074095640256353</v>
      </c>
      <c r="K3" s="14">
        <v>0.3345128076169429</v>
      </c>
    </row>
    <row r="4" spans="1:11">
      <c r="A4" s="3" t="s">
        <v>19</v>
      </c>
      <c r="B4" s="3" t="s">
        <v>145</v>
      </c>
      <c r="C4" s="5">
        <v>0.3086997515072321</v>
      </c>
      <c r="D4" s="14">
        <v>0.2242822341917801</v>
      </c>
      <c r="E4" s="14">
        <v>0.3776060620886186</v>
      </c>
      <c r="F4" s="14">
        <v>0.3452582198145249</v>
      </c>
      <c r="G4" s="3" t="s">
        <v>145</v>
      </c>
      <c r="H4" s="5">
        <v>0.318391723044548</v>
      </c>
      <c r="I4" s="14">
        <v>0.2306258078140862</v>
      </c>
      <c r="J4" s="14">
        <v>0.4074095640256353</v>
      </c>
      <c r="K4" s="14">
        <v>0.3345128076169429</v>
      </c>
    </row>
    <row r="5" spans="1:11">
      <c r="A5" s="3" t="s">
        <v>16</v>
      </c>
      <c r="B5" s="3" t="s">
        <v>146</v>
      </c>
      <c r="C5" s="5">
        <v>0.9996902350795375</v>
      </c>
      <c r="D5" s="14">
        <v>-0.9982453751963407</v>
      </c>
      <c r="E5" s="14">
        <v>-0.9966350176250328</v>
      </c>
      <c r="F5" s="14">
        <v>-0.9969163498095233</v>
      </c>
      <c r="G5" s="3" t="s">
        <v>146</v>
      </c>
      <c r="H5" s="5">
        <v>0.9996927842759324</v>
      </c>
      <c r="I5" s="14">
        <v>-0.9983207949789477</v>
      </c>
      <c r="J5" s="14">
        <v>-0.9966920961804761</v>
      </c>
      <c r="K5" s="14">
        <v>-0.9969508713352163</v>
      </c>
    </row>
  </sheetData>
  <hyperlinks>
    <hyperlink ref="A1" location="dir!B10" display="var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11" customWidth="1"/>
  </cols>
  <sheetData>
    <row r="1" spans="1:4">
      <c r="A1" s="4" t="s">
        <v>360</v>
      </c>
      <c r="B1" s="4" t="s">
        <v>284</v>
      </c>
      <c r="C1" s="4" t="s">
        <v>290</v>
      </c>
      <c r="D1" s="4" t="s">
        <v>303</v>
      </c>
    </row>
    <row r="2" spans="1:4">
      <c r="A2" s="3" t="s">
        <v>167</v>
      </c>
      <c r="B2" s="5">
        <v>0.04045655564503792</v>
      </c>
      <c r="C2" s="5">
        <v>0.04045655564503792</v>
      </c>
      <c r="D2" s="11">
        <v>0.04045655564503792</v>
      </c>
    </row>
    <row r="3" spans="1:4">
      <c r="A3" s="3" t="s">
        <v>283</v>
      </c>
      <c r="B3" s="5">
        <v>0.04075639826696342</v>
      </c>
      <c r="C3" s="5">
        <v>0.04075639826696342</v>
      </c>
      <c r="D3" s="11">
        <v>0.04075639826696342</v>
      </c>
    </row>
    <row r="4" spans="1:4">
      <c r="A4" s="3" t="s">
        <v>333</v>
      </c>
      <c r="B4" s="5">
        <v>0.5246104040977064</v>
      </c>
      <c r="C4" s="5">
        <v>0.5245870631231667</v>
      </c>
      <c r="D4" s="11">
        <v>0.5242930080642294</v>
      </c>
    </row>
    <row r="5" spans="1:4">
      <c r="A5" s="3" t="s">
        <v>288</v>
      </c>
      <c r="B5" s="5">
        <v>0.04922080819541286</v>
      </c>
      <c r="C5" s="5">
        <v>0.04917412624633344</v>
      </c>
      <c r="D5" s="11">
        <v>0.04858601612845881</v>
      </c>
    </row>
    <row r="6" spans="1:4">
      <c r="A6" s="3" t="s">
        <v>361</v>
      </c>
      <c r="C6" s="5">
        <v>3.947254447022428</v>
      </c>
      <c r="D6" s="11">
        <v>0.6506463374212795</v>
      </c>
    </row>
    <row r="7" spans="1:4">
      <c r="A7" s="3" t="s">
        <v>362</v>
      </c>
      <c r="B7" s="5">
        <v>0.09316058538306965</v>
      </c>
    </row>
    <row r="8" spans="1:4">
      <c r="A8" s="3" t="s">
        <v>363</v>
      </c>
      <c r="B8" s="5">
        <v>-0.1072335918946967</v>
      </c>
    </row>
    <row r="9" spans="1:4">
      <c r="A9" s="3" t="s">
        <v>364</v>
      </c>
      <c r="B9" s="5">
        <v>0.4123732658883745</v>
      </c>
    </row>
    <row r="10" spans="1:4">
      <c r="A10" s="3" t="s">
        <v>365</v>
      </c>
      <c r="B10" s="5">
        <v>0.6421629589818885</v>
      </c>
    </row>
    <row r="11" spans="1:4">
      <c r="A11" s="3" t="s">
        <v>366</v>
      </c>
      <c r="B11" s="5">
        <v>0.02107226093500679</v>
      </c>
    </row>
    <row r="12" spans="1:4">
      <c r="A12" s="3" t="s">
        <v>367</v>
      </c>
      <c r="B12" s="5">
        <v>0.2128218190367961</v>
      </c>
    </row>
    <row r="13" spans="1:4">
      <c r="A13" s="3" t="s">
        <v>368</v>
      </c>
      <c r="B13" s="5">
        <v>0.02397572078907435</v>
      </c>
    </row>
    <row r="14" spans="1:4">
      <c r="A14" s="3" t="s">
        <v>369</v>
      </c>
      <c r="B14" s="5">
        <v>0.01936334652248907</v>
      </c>
    </row>
    <row r="15" spans="1:4">
      <c r="A15" s="3" t="s">
        <v>370</v>
      </c>
      <c r="B15" s="5">
        <v>0.9280742459396751</v>
      </c>
    </row>
    <row r="16" spans="1:4">
      <c r="A16" s="3" t="s">
        <v>371</v>
      </c>
      <c r="B16" s="5">
        <v>0.4275770633079218</v>
      </c>
    </row>
    <row r="17" spans="1:4">
      <c r="A17" s="3" t="s">
        <v>372</v>
      </c>
      <c r="B17" s="5">
        <v>0.04240472356414385</v>
      </c>
    </row>
    <row r="18" spans="1:4">
      <c r="A18" s="3" t="s">
        <v>373</v>
      </c>
      <c r="B18" s="5">
        <v>0.03486693898523718</v>
      </c>
    </row>
    <row r="19" spans="1:4">
      <c r="A19" s="3" t="s">
        <v>374</v>
      </c>
      <c r="C19" s="5">
        <v>0.001320277947663554</v>
      </c>
      <c r="D19" s="11">
        <v>0.00116846976850077</v>
      </c>
    </row>
    <row r="20" spans="1:4">
      <c r="A20" s="3" t="s">
        <v>375</v>
      </c>
      <c r="C20" s="5">
        <v>0.006629241098155741</v>
      </c>
      <c r="D20" s="11">
        <v>0.006629241098155741</v>
      </c>
    </row>
    <row r="23" spans="1:4">
      <c r="A23" s="4" t="s">
        <v>376</v>
      </c>
      <c r="B23" s="4" t="s">
        <v>284</v>
      </c>
      <c r="C23" s="4" t="s">
        <v>290</v>
      </c>
      <c r="D23" s="4" t="s">
        <v>303</v>
      </c>
    </row>
    <row r="24" spans="1:4">
      <c r="A24" s="3" t="s">
        <v>167</v>
      </c>
      <c r="B24" s="5">
        <v>0.03513541517893398</v>
      </c>
      <c r="C24" s="5">
        <v>0.03513541517893398</v>
      </c>
      <c r="D24" s="11">
        <v>0.03513541517893398</v>
      </c>
    </row>
    <row r="25" spans="1:4">
      <c r="A25" s="3" t="s">
        <v>283</v>
      </c>
      <c r="B25" s="5">
        <v>0.03530931657035996</v>
      </c>
      <c r="C25" s="5">
        <v>0.03530931657035996</v>
      </c>
      <c r="D25" s="11">
        <v>0.03530931657035996</v>
      </c>
    </row>
    <row r="26" spans="1:4">
      <c r="A26" s="3" t="s">
        <v>333</v>
      </c>
      <c r="B26" s="5">
        <v>0.4980130892471583</v>
      </c>
      <c r="C26" s="5">
        <v>0.5096041020815656</v>
      </c>
      <c r="D26" s="11">
        <v>0.5112826846118732</v>
      </c>
    </row>
    <row r="27" spans="1:4">
      <c r="A27" s="3" t="s">
        <v>288</v>
      </c>
      <c r="B27" s="5">
        <v>-0.003973821505683484</v>
      </c>
      <c r="C27" s="5">
        <v>0.01920820416313118</v>
      </c>
      <c r="D27" s="11">
        <v>0.02256536922374652</v>
      </c>
    </row>
    <row r="28" spans="1:4">
      <c r="A28" s="3" t="s">
        <v>361</v>
      </c>
      <c r="C28" s="5">
        <v>1.657691336196009</v>
      </c>
      <c r="D28" s="11">
        <v>1.433316953316953</v>
      </c>
    </row>
    <row r="29" spans="1:4">
      <c r="A29" s="3" t="s">
        <v>362</v>
      </c>
      <c r="B29" s="5">
        <v>0.09347831256011896</v>
      </c>
    </row>
    <row r="30" spans="1:4">
      <c r="A30" s="3" t="s">
        <v>363</v>
      </c>
      <c r="B30" s="5">
        <v>-0.1070997662509281</v>
      </c>
    </row>
    <row r="31" spans="1:4">
      <c r="A31" s="3" t="s">
        <v>364</v>
      </c>
      <c r="B31" s="5">
        <v>0.4120714448042946</v>
      </c>
    </row>
    <row r="32" spans="1:4">
      <c r="A32" s="3" t="s">
        <v>365</v>
      </c>
      <c r="B32" s="5">
        <v>0.6419279124670423</v>
      </c>
    </row>
    <row r="33" spans="1:4">
      <c r="A33" s="3" t="s">
        <v>366</v>
      </c>
      <c r="B33" s="5">
        <v>0.01996428172882958</v>
      </c>
    </row>
    <row r="34" spans="1:4">
      <c r="A34" s="3" t="s">
        <v>367</v>
      </c>
      <c r="B34" s="5">
        <v>0.2090875845675626</v>
      </c>
    </row>
    <row r="35" spans="1:4">
      <c r="A35" s="3" t="s">
        <v>368</v>
      </c>
      <c r="B35" s="5">
        <v>0.01918819188191882</v>
      </c>
    </row>
    <row r="36" spans="1:4">
      <c r="A36" s="3" t="s">
        <v>369</v>
      </c>
      <c r="B36" s="5">
        <v>0.01824533883246869</v>
      </c>
    </row>
    <row r="37" spans="1:4">
      <c r="A37" s="3" t="s">
        <v>370</v>
      </c>
      <c r="B37" s="5">
        <v>0.9783783783783784</v>
      </c>
    </row>
    <row r="38" spans="1:4">
      <c r="A38" s="3" t="s">
        <v>371</v>
      </c>
      <c r="B38" s="5">
        <v>0.58996138996139</v>
      </c>
    </row>
    <row r="39" spans="1:4">
      <c r="A39" s="3" t="s">
        <v>372</v>
      </c>
      <c r="B39" s="5">
        <v>0.03665822784810127</v>
      </c>
    </row>
    <row r="40" spans="1:4">
      <c r="A40" s="3" t="s">
        <v>373</v>
      </c>
      <c r="B40" s="5">
        <v>0.0347880570333844</v>
      </c>
    </row>
    <row r="41" spans="1:4">
      <c r="A41" s="3" t="s">
        <v>374</v>
      </c>
      <c r="C41" s="5">
        <v>0.001320277947663554</v>
      </c>
      <c r="D41" s="11">
        <v>0.00116846976850077</v>
      </c>
    </row>
    <row r="42" spans="1:4">
      <c r="A42" s="3" t="s">
        <v>375</v>
      </c>
      <c r="C42" s="5">
        <v>0.006629241098155741</v>
      </c>
      <c r="D42" s="11">
        <v>0.006629241098155741</v>
      </c>
    </row>
  </sheetData>
  <hyperlinks>
    <hyperlink ref="A1" location="dir!B95" display="train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Y1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5" customWidth="1"/>
    <col min="24" max="24" width="6.7109375" style="5" customWidth="1"/>
    <col min="25" max="25" width="36.7109375" style="3" customWidth="1"/>
  </cols>
  <sheetData>
    <row r="1" spans="1:25">
      <c r="A1" s="4" t="s">
        <v>290</v>
      </c>
      <c r="B1" s="4" t="s">
        <v>286</v>
      </c>
      <c r="C1" s="4" t="s">
        <v>78</v>
      </c>
      <c r="D1" s="4" t="s">
        <v>77</v>
      </c>
      <c r="E1" s="4" t="s">
        <v>79</v>
      </c>
      <c r="F1" s="4" t="s">
        <v>81</v>
      </c>
      <c r="G1" s="4" t="s">
        <v>82</v>
      </c>
      <c r="H1" s="4" t="s">
        <v>80</v>
      </c>
      <c r="I1" s="4" t="s">
        <v>271</v>
      </c>
      <c r="J1" s="4" t="s">
        <v>272</v>
      </c>
      <c r="K1" s="4" t="s">
        <v>273</v>
      </c>
      <c r="L1" s="4" t="s">
        <v>274</v>
      </c>
      <c r="M1" s="4" t="s">
        <v>275</v>
      </c>
      <c r="N1" s="4" t="s">
        <v>276</v>
      </c>
      <c r="O1" s="4" t="s">
        <v>277</v>
      </c>
      <c r="P1" s="4" t="s">
        <v>278</v>
      </c>
      <c r="Q1" s="4" t="s">
        <v>279</v>
      </c>
      <c r="R1" s="4" t="s">
        <v>280</v>
      </c>
      <c r="S1" s="4" t="s">
        <v>281</v>
      </c>
      <c r="T1" s="4" t="s">
        <v>282</v>
      </c>
      <c r="U1" s="4" t="s">
        <v>167</v>
      </c>
      <c r="V1" s="4" t="s">
        <v>283</v>
      </c>
      <c r="W1" s="4" t="s">
        <v>287</v>
      </c>
      <c r="X1" s="4" t="s">
        <v>288</v>
      </c>
      <c r="Y1" s="4" t="s">
        <v>377</v>
      </c>
    </row>
    <row r="2" spans="1:25">
      <c r="A2" s="3" t="s">
        <v>378</v>
      </c>
      <c r="B2" s="5">
        <v>0.01590145228215768</v>
      </c>
      <c r="C2" s="6">
        <v>847</v>
      </c>
      <c r="D2" s="6">
        <v>10</v>
      </c>
      <c r="E2" s="6">
        <v>107</v>
      </c>
      <c r="F2" s="6">
        <v>964</v>
      </c>
      <c r="G2" s="8">
        <v>0.05666255216599071</v>
      </c>
      <c r="H2" s="8">
        <v>0.01037344398340249</v>
      </c>
      <c r="I2" s="8">
        <v>0.01037344398340249</v>
      </c>
      <c r="J2" s="8">
        <v>0.0168694527714101</v>
      </c>
      <c r="K2" s="8">
        <v>0.03484320557491289</v>
      </c>
      <c r="L2" s="8">
        <v>0.0564290473017988</v>
      </c>
      <c r="M2" s="8">
        <v>0.06235431235431235</v>
      </c>
      <c r="N2" s="6">
        <v>954</v>
      </c>
      <c r="O2" s="8">
        <v>0.05703694846347004</v>
      </c>
      <c r="P2" s="6">
        <v>10</v>
      </c>
      <c r="Q2" s="6">
        <v>847</v>
      </c>
      <c r="R2" s="11">
        <v>84.7</v>
      </c>
      <c r="S2" s="8">
        <v>0.03484320557491289</v>
      </c>
      <c r="T2" s="8">
        <v>0.0564290473017988</v>
      </c>
      <c r="U2" s="11">
        <v>0.02158584172688591</v>
      </c>
      <c r="V2" s="11">
        <v>0.02219374288855715</v>
      </c>
      <c r="W2" s="5">
        <v>0.6149247473506151</v>
      </c>
      <c r="X2" s="5">
        <v>1.392799689869936E-06</v>
      </c>
      <c r="Y2" s="3" t="s">
        <v>380</v>
      </c>
    </row>
    <row r="3" spans="1:25">
      <c r="A3" s="3" t="s">
        <v>293</v>
      </c>
      <c r="B3" s="5">
        <v>0.017</v>
      </c>
      <c r="C3" s="6">
        <v>2616</v>
      </c>
      <c r="D3" s="6">
        <v>52</v>
      </c>
      <c r="E3" s="6">
        <v>302</v>
      </c>
      <c r="F3" s="6">
        <v>2970</v>
      </c>
      <c r="G3" s="8">
        <v>0.1745723858226062</v>
      </c>
      <c r="H3" s="8">
        <v>0.01750841750841751</v>
      </c>
      <c r="I3" s="8">
        <v>0.0157600406710727</v>
      </c>
      <c r="J3" s="8">
        <v>0.01725964234531746</v>
      </c>
      <c r="K3" s="8">
        <v>0.181184668989547</v>
      </c>
      <c r="L3" s="8">
        <v>0.1742838107928048</v>
      </c>
      <c r="M3" s="8">
        <v>0.175990675990676</v>
      </c>
      <c r="N3" s="6">
        <v>2918</v>
      </c>
      <c r="O3" s="8">
        <v>0.1744589262226474</v>
      </c>
      <c r="P3" s="6">
        <v>62</v>
      </c>
      <c r="Q3" s="6">
        <v>3463</v>
      </c>
      <c r="R3" s="11">
        <v>55.85483870967742</v>
      </c>
      <c r="S3" s="8">
        <v>0.2160278745644599</v>
      </c>
      <c r="T3" s="8">
        <v>0.2307128580946036</v>
      </c>
      <c r="U3" s="11">
        <v>0.01468498353014366</v>
      </c>
      <c r="V3" s="11">
        <v>0.0154680001216575</v>
      </c>
      <c r="W3" s="5">
        <v>1.03787702812093</v>
      </c>
      <c r="X3" s="5">
        <v>0</v>
      </c>
      <c r="Y3" s="3" t="s">
        <v>380</v>
      </c>
    </row>
    <row r="4" spans="1:25">
      <c r="A4" s="3" t="s">
        <v>294</v>
      </c>
      <c r="B4" s="5">
        <v>0.018</v>
      </c>
      <c r="C4" s="6">
        <v>3673</v>
      </c>
      <c r="D4" s="6">
        <v>69</v>
      </c>
      <c r="E4" s="6">
        <v>422</v>
      </c>
      <c r="F4" s="6">
        <v>4164</v>
      </c>
      <c r="G4" s="8">
        <v>0.244754011638159</v>
      </c>
      <c r="H4" s="8">
        <v>0.01657060518731988</v>
      </c>
      <c r="I4" s="8">
        <v>0.01617683378612003</v>
      </c>
      <c r="J4" s="8">
        <v>0.01720315008792721</v>
      </c>
      <c r="K4" s="8">
        <v>0.240418118466899</v>
      </c>
      <c r="L4" s="8">
        <v>0.2447035309793471</v>
      </c>
      <c r="M4" s="8">
        <v>0.2459207459207459</v>
      </c>
      <c r="N4" s="6">
        <v>4095</v>
      </c>
      <c r="O4" s="8">
        <v>0.2448284108573478</v>
      </c>
      <c r="P4" s="6">
        <v>131</v>
      </c>
      <c r="Q4" s="6">
        <v>7136</v>
      </c>
      <c r="R4" s="11">
        <v>54.47328244274809</v>
      </c>
      <c r="S4" s="8">
        <v>0.4564459930313589</v>
      </c>
      <c r="T4" s="8">
        <v>0.4754163890739507</v>
      </c>
      <c r="U4" s="11">
        <v>0.01897039604259176</v>
      </c>
      <c r="V4" s="11">
        <v>0.01987829251210638</v>
      </c>
      <c r="W4" s="5">
        <v>0.9822846900762131</v>
      </c>
      <c r="X4" s="5">
        <v>0.000389983913163582</v>
      </c>
      <c r="Y4" s="3" t="s">
        <v>380</v>
      </c>
    </row>
    <row r="5" spans="1:25">
      <c r="A5" s="3" t="s">
        <v>295</v>
      </c>
      <c r="B5" s="5">
        <v>0.019</v>
      </c>
      <c r="C5" s="6">
        <v>3372</v>
      </c>
      <c r="D5" s="6">
        <v>63</v>
      </c>
      <c r="E5" s="6">
        <v>436</v>
      </c>
      <c r="F5" s="6">
        <v>3871</v>
      </c>
      <c r="G5" s="8">
        <v>0.2275318873802386</v>
      </c>
      <c r="H5" s="8">
        <v>0.0162748643761302</v>
      </c>
      <c r="I5" s="8">
        <v>0.01620853872503969</v>
      </c>
      <c r="J5" s="8">
        <v>0.01749859786876052</v>
      </c>
      <c r="K5" s="8">
        <v>0.2195121951219512</v>
      </c>
      <c r="L5" s="8">
        <v>0.2246502331778814</v>
      </c>
      <c r="M5" s="8">
        <v>0.2540792540792541</v>
      </c>
      <c r="N5" s="6">
        <v>3808</v>
      </c>
      <c r="O5" s="8">
        <v>0.227669496592132</v>
      </c>
      <c r="P5" s="6">
        <v>194</v>
      </c>
      <c r="Q5" s="6">
        <v>10508</v>
      </c>
      <c r="R5" s="11">
        <v>54.16494845360825</v>
      </c>
      <c r="S5" s="8">
        <v>0.6759581881533101</v>
      </c>
      <c r="T5" s="8">
        <v>0.7000666222518321</v>
      </c>
      <c r="U5" s="11">
        <v>0.02410843409852204</v>
      </c>
      <c r="V5" s="11">
        <v>0.02803559398228717</v>
      </c>
      <c r="W5" s="5">
        <v>0.9647535457529723</v>
      </c>
      <c r="X5" s="5">
        <v>0.02047624464062286</v>
      </c>
      <c r="Y5" s="3" t="s">
        <v>380</v>
      </c>
    </row>
    <row r="6" spans="1:25">
      <c r="A6" s="3" t="s">
        <v>296</v>
      </c>
      <c r="B6" s="5">
        <v>0.02</v>
      </c>
      <c r="C6" s="6">
        <v>1745</v>
      </c>
      <c r="D6" s="6">
        <v>32</v>
      </c>
      <c r="E6" s="6">
        <v>151</v>
      </c>
      <c r="F6" s="6">
        <v>1928</v>
      </c>
      <c r="G6" s="8">
        <v>0.1133251043319814</v>
      </c>
      <c r="H6" s="8">
        <v>0.01659751037344398</v>
      </c>
      <c r="I6" s="8">
        <v>0.01626250269842412</v>
      </c>
      <c r="J6" s="8">
        <v>0.01843774781919112</v>
      </c>
      <c r="K6" s="8">
        <v>0.1114982578397213</v>
      </c>
      <c r="L6" s="8">
        <v>0.1162558294470353</v>
      </c>
      <c r="M6" s="8">
        <v>0.087995337995338</v>
      </c>
      <c r="N6" s="6">
        <v>1896</v>
      </c>
      <c r="O6" s="8">
        <v>0.1133564510343178</v>
      </c>
      <c r="P6" s="6">
        <v>226</v>
      </c>
      <c r="Q6" s="6">
        <v>12253</v>
      </c>
      <c r="R6" s="11">
        <v>54.21681415929203</v>
      </c>
      <c r="S6" s="8">
        <v>0.7874564459930313</v>
      </c>
      <c r="T6" s="8">
        <v>0.8163224516988674</v>
      </c>
      <c r="U6" s="11">
        <v>0.02886600570583608</v>
      </c>
      <c r="V6" s="11">
        <v>0.02989378717688373</v>
      </c>
      <c r="W6" s="5">
        <v>0.9838795957609843</v>
      </c>
      <c r="X6" s="5">
        <v>0.02696088786337563</v>
      </c>
      <c r="Y6" s="3" t="s">
        <v>380</v>
      </c>
    </row>
    <row r="7" spans="1:25">
      <c r="A7" s="3" t="s">
        <v>297</v>
      </c>
      <c r="B7" s="5">
        <v>0.021</v>
      </c>
      <c r="C7" s="6">
        <v>2247</v>
      </c>
      <c r="D7" s="6">
        <v>54</v>
      </c>
      <c r="E7" s="6">
        <v>245</v>
      </c>
      <c r="F7" s="6">
        <v>2546</v>
      </c>
      <c r="G7" s="8">
        <v>0.1496502674425439</v>
      </c>
      <c r="H7" s="8">
        <v>0.02120974076983503</v>
      </c>
      <c r="I7" s="8">
        <v>0.01702852277564921</v>
      </c>
      <c r="J7" s="8">
        <v>0.01957637997432606</v>
      </c>
      <c r="K7" s="8">
        <v>0.1881533101045296</v>
      </c>
      <c r="L7" s="8">
        <v>0.1497001998667555</v>
      </c>
      <c r="M7" s="8">
        <v>0.1427738927738928</v>
      </c>
      <c r="N7" s="6">
        <v>2492</v>
      </c>
      <c r="O7" s="8">
        <v>0.148989597034557</v>
      </c>
      <c r="P7" s="6">
        <v>280</v>
      </c>
      <c r="Q7" s="6">
        <v>14500</v>
      </c>
      <c r="R7" s="11">
        <v>51.78571428571428</v>
      </c>
      <c r="S7" s="8">
        <v>0.975609756097561</v>
      </c>
      <c r="T7" s="8">
        <v>0.9660226515656229</v>
      </c>
      <c r="U7" s="11">
        <v>0.009587104531938007</v>
      </c>
      <c r="V7" s="11">
        <v>0.009269925893088837</v>
      </c>
      <c r="W7" s="5">
        <v>1.257286828282939</v>
      </c>
      <c r="X7" s="5">
        <v>0.0904957670496092</v>
      </c>
      <c r="Y7" s="3" t="s">
        <v>380</v>
      </c>
    </row>
    <row r="8" spans="1:25">
      <c r="A8" s="3" t="s">
        <v>298</v>
      </c>
      <c r="B8" s="5">
        <v>0.022</v>
      </c>
      <c r="C8" s="6">
        <v>460</v>
      </c>
      <c r="D8" s="6">
        <v>6</v>
      </c>
      <c r="E8" s="6">
        <v>49</v>
      </c>
      <c r="F8" s="6">
        <v>515</v>
      </c>
      <c r="G8" s="8">
        <v>0.03027096925880209</v>
      </c>
      <c r="H8" s="8">
        <v>0.0116504854368932</v>
      </c>
      <c r="I8" s="8">
        <v>0.01686519636749617</v>
      </c>
      <c r="J8" s="8">
        <v>0.01228070175438596</v>
      </c>
      <c r="K8" s="8">
        <v>0.02090592334494774</v>
      </c>
      <c r="L8" s="8">
        <v>0.03064623584277149</v>
      </c>
      <c r="M8" s="8">
        <v>0.02855477855477856</v>
      </c>
      <c r="N8" s="6">
        <v>509</v>
      </c>
      <c r="O8" s="8">
        <v>0.03043166327872773</v>
      </c>
      <c r="P8" s="6">
        <v>286</v>
      </c>
      <c r="Q8" s="6">
        <v>14960</v>
      </c>
      <c r="R8" s="11">
        <v>52.30769230769231</v>
      </c>
      <c r="S8" s="8">
        <v>0.9965156794425087</v>
      </c>
      <c r="T8" s="8">
        <v>0.9966688874083944</v>
      </c>
      <c r="U8" s="11">
        <v>0.0001532079658856933</v>
      </c>
      <c r="V8" s="11">
        <v>0.0002558140406910825</v>
      </c>
      <c r="W8" s="5">
        <v>0.6906261628497006</v>
      </c>
      <c r="X8" s="5">
        <v>0.1555349859675431</v>
      </c>
      <c r="Y8" s="3" t="s">
        <v>380</v>
      </c>
    </row>
    <row r="9" spans="1:25">
      <c r="A9" s="3" t="s">
        <v>299</v>
      </c>
      <c r="B9" s="5">
        <v>0.023</v>
      </c>
      <c r="C9" s="6">
        <v>38</v>
      </c>
      <c r="D9" s="6">
        <v>0</v>
      </c>
      <c r="E9" s="6">
        <v>4</v>
      </c>
      <c r="F9" s="6">
        <v>42</v>
      </c>
      <c r="G9" s="8">
        <v>0.002468700405572209</v>
      </c>
      <c r="H9" s="8">
        <v>0</v>
      </c>
      <c r="I9" s="8">
        <v>0.01682352941176471</v>
      </c>
      <c r="J9" s="8">
        <v>0.01818181818181818</v>
      </c>
      <c r="K9" s="8">
        <v>0</v>
      </c>
      <c r="L9" s="8">
        <v>0.002531645569620253</v>
      </c>
      <c r="M9" s="8">
        <v>0.002331002331002331</v>
      </c>
      <c r="N9" s="6">
        <v>42</v>
      </c>
      <c r="O9" s="8">
        <v>0.002511060624177927</v>
      </c>
      <c r="P9" s="6">
        <v>286</v>
      </c>
      <c r="Q9" s="6">
        <v>14998</v>
      </c>
      <c r="R9" s="11">
        <v>52.44055944055944</v>
      </c>
      <c r="S9" s="8">
        <v>0.9965156794425087</v>
      </c>
      <c r="T9" s="8">
        <v>0.9992005329780147</v>
      </c>
      <c r="U9" s="11">
        <v>0.00268485353550596</v>
      </c>
      <c r="V9" s="11">
        <v>0.002766874664869023</v>
      </c>
      <c r="W9" s="5">
        <v>0</v>
      </c>
      <c r="X9" s="5">
        <v>0.1551718134484095</v>
      </c>
      <c r="Y9" s="3" t="s">
        <v>380</v>
      </c>
    </row>
    <row r="10" spans="1:25">
      <c r="A10" s="3" t="s">
        <v>379</v>
      </c>
      <c r="B10" s="5">
        <v>0.024</v>
      </c>
      <c r="C10" s="6">
        <v>12</v>
      </c>
      <c r="D10" s="6">
        <v>1</v>
      </c>
      <c r="E10" s="6">
        <v>0</v>
      </c>
      <c r="F10" s="6">
        <v>13</v>
      </c>
      <c r="G10" s="8">
        <v>0.0007641215541056838</v>
      </c>
      <c r="H10" s="8">
        <v>0.07692307692307693</v>
      </c>
      <c r="I10" s="8">
        <v>0.0168694527714101</v>
      </c>
      <c r="J10" s="8">
        <v>0.07692307692307693</v>
      </c>
      <c r="K10" s="8">
        <v>0.003484320557491289</v>
      </c>
      <c r="L10" s="8">
        <v>0.0007994670219853431</v>
      </c>
      <c r="M10" s="8">
        <v>0</v>
      </c>
      <c r="N10" s="6">
        <v>12</v>
      </c>
      <c r="O10" s="8">
        <v>0.0007174458926222648</v>
      </c>
      <c r="P10" s="6">
        <v>287</v>
      </c>
      <c r="Q10" s="6">
        <v>15010</v>
      </c>
      <c r="R10" s="11">
        <v>52.29965156794425</v>
      </c>
      <c r="S10" s="8">
        <v>1</v>
      </c>
      <c r="T10" s="8">
        <v>1</v>
      </c>
      <c r="U10" s="11">
        <v>0</v>
      </c>
      <c r="V10" s="11">
        <v>0</v>
      </c>
      <c r="W10" s="5">
        <v>4.559903511123023</v>
      </c>
      <c r="X10" s="5">
        <v>0.03386012112714641</v>
      </c>
      <c r="Y10" s="3" t="s">
        <v>380</v>
      </c>
    </row>
    <row r="13" spans="1:25">
      <c r="A13" s="4" t="s">
        <v>303</v>
      </c>
      <c r="B13" s="4" t="s">
        <v>286</v>
      </c>
      <c r="C13" s="4" t="s">
        <v>78</v>
      </c>
      <c r="D13" s="4" t="s">
        <v>77</v>
      </c>
      <c r="E13" s="4" t="s">
        <v>79</v>
      </c>
      <c r="F13" s="4" t="s">
        <v>81</v>
      </c>
      <c r="G13" s="4" t="s">
        <v>82</v>
      </c>
      <c r="H13" s="4" t="s">
        <v>80</v>
      </c>
      <c r="I13" s="4" t="s">
        <v>271</v>
      </c>
      <c r="J13" s="4" t="s">
        <v>272</v>
      </c>
      <c r="K13" s="4" t="s">
        <v>273</v>
      </c>
      <c r="L13" s="4" t="s">
        <v>274</v>
      </c>
      <c r="M13" s="4" t="s">
        <v>275</v>
      </c>
      <c r="N13" s="4" t="s">
        <v>276</v>
      </c>
      <c r="O13" s="4" t="s">
        <v>277</v>
      </c>
      <c r="P13" s="4" t="s">
        <v>278</v>
      </c>
      <c r="Q13" s="4" t="s">
        <v>279</v>
      </c>
      <c r="R13" s="4" t="s">
        <v>280</v>
      </c>
      <c r="S13" s="4" t="s">
        <v>281</v>
      </c>
      <c r="T13" s="4" t="s">
        <v>282</v>
      </c>
      <c r="U13" s="4" t="s">
        <v>167</v>
      </c>
      <c r="V13" s="4" t="s">
        <v>283</v>
      </c>
      <c r="W13" s="4" t="s">
        <v>287</v>
      </c>
      <c r="X13" s="4" t="s">
        <v>288</v>
      </c>
      <c r="Y13" s="4" t="s">
        <v>377</v>
      </c>
    </row>
    <row r="14" spans="1:25">
      <c r="A14" s="3" t="s">
        <v>378</v>
      </c>
      <c r="B14" s="5">
        <v>0.01590145228215768</v>
      </c>
      <c r="C14" s="6">
        <v>847</v>
      </c>
      <c r="D14" s="6">
        <v>10</v>
      </c>
      <c r="E14" s="6">
        <v>107</v>
      </c>
      <c r="F14" s="6">
        <v>964</v>
      </c>
      <c r="G14" s="8">
        <v>0.05666255216599071</v>
      </c>
      <c r="H14" s="8">
        <v>0.01037344398340249</v>
      </c>
      <c r="I14" s="8">
        <v>0.01037344398340249</v>
      </c>
      <c r="J14" s="8">
        <v>0.0168694527714101</v>
      </c>
      <c r="K14" s="8">
        <v>0.03484320557491289</v>
      </c>
      <c r="L14" s="8">
        <v>0.0564290473017988</v>
      </c>
      <c r="M14" s="8">
        <v>0.06235431235431235</v>
      </c>
      <c r="N14" s="6">
        <v>954</v>
      </c>
      <c r="O14" s="8">
        <v>0.05703694846347004</v>
      </c>
      <c r="P14" s="6">
        <v>10</v>
      </c>
      <c r="Q14" s="6">
        <v>847</v>
      </c>
      <c r="R14" s="11">
        <v>84.7</v>
      </c>
      <c r="S14" s="8">
        <v>0.03484320557491289</v>
      </c>
      <c r="T14" s="8">
        <v>0.0564290473017988</v>
      </c>
      <c r="U14" s="11">
        <v>0.02158584172688591</v>
      </c>
      <c r="V14" s="11">
        <v>0.02219374288855715</v>
      </c>
      <c r="W14" s="5">
        <v>0.6149247473506151</v>
      </c>
      <c r="X14" s="5">
        <v>5.803332041124732E-06</v>
      </c>
      <c r="Y14" s="3" t="s">
        <v>380</v>
      </c>
    </row>
    <row r="15" spans="1:25">
      <c r="A15" s="3" t="s">
        <v>293</v>
      </c>
      <c r="B15" s="5">
        <v>0.017</v>
      </c>
      <c r="C15" s="6">
        <v>2616</v>
      </c>
      <c r="D15" s="6">
        <v>52</v>
      </c>
      <c r="E15" s="6">
        <v>302</v>
      </c>
      <c r="F15" s="6">
        <v>2970</v>
      </c>
      <c r="G15" s="8">
        <v>0.1745723858226062</v>
      </c>
      <c r="H15" s="8">
        <v>0.01750841750841751</v>
      </c>
      <c r="I15" s="8">
        <v>0.0157600406710727</v>
      </c>
      <c r="J15" s="8">
        <v>0.01725964234531746</v>
      </c>
      <c r="K15" s="8">
        <v>0.181184668989547</v>
      </c>
      <c r="L15" s="8">
        <v>0.1742838107928048</v>
      </c>
      <c r="M15" s="8">
        <v>0.175990675990676</v>
      </c>
      <c r="N15" s="6">
        <v>2918</v>
      </c>
      <c r="O15" s="8">
        <v>0.1744589262226474</v>
      </c>
      <c r="P15" s="6">
        <v>62</v>
      </c>
      <c r="Q15" s="6">
        <v>3463</v>
      </c>
      <c r="R15" s="11">
        <v>55.85483870967742</v>
      </c>
      <c r="S15" s="8">
        <v>0.2160278745644599</v>
      </c>
      <c r="T15" s="8">
        <v>0.2307128580946036</v>
      </c>
      <c r="U15" s="11">
        <v>0.01468498353014366</v>
      </c>
      <c r="V15" s="11">
        <v>0.0154680001216575</v>
      </c>
      <c r="W15" s="5">
        <v>1.03787702812093</v>
      </c>
      <c r="X15" s="5">
        <v>0.000389983913163582</v>
      </c>
      <c r="Y15" s="3" t="s">
        <v>380</v>
      </c>
    </row>
    <row r="16" spans="1:25">
      <c r="A16" s="3" t="s">
        <v>294</v>
      </c>
      <c r="B16" s="5">
        <v>0.018</v>
      </c>
      <c r="C16" s="6">
        <v>3673</v>
      </c>
      <c r="D16" s="6">
        <v>69</v>
      </c>
      <c r="E16" s="6">
        <v>422</v>
      </c>
      <c r="F16" s="6">
        <v>4164</v>
      </c>
      <c r="G16" s="8">
        <v>0.244754011638159</v>
      </c>
      <c r="H16" s="8">
        <v>0.01657060518731988</v>
      </c>
      <c r="I16" s="8">
        <v>0.01617683378612003</v>
      </c>
      <c r="J16" s="8">
        <v>0.01720315008792721</v>
      </c>
      <c r="K16" s="8">
        <v>0.240418118466899</v>
      </c>
      <c r="L16" s="8">
        <v>0.2447035309793471</v>
      </c>
      <c r="M16" s="8">
        <v>0.2459207459207459</v>
      </c>
      <c r="N16" s="6">
        <v>4095</v>
      </c>
      <c r="O16" s="8">
        <v>0.2448284108573478</v>
      </c>
      <c r="P16" s="6">
        <v>131</v>
      </c>
      <c r="Q16" s="6">
        <v>7136</v>
      </c>
      <c r="R16" s="11">
        <v>54.47328244274809</v>
      </c>
      <c r="S16" s="8">
        <v>0.4564459930313589</v>
      </c>
      <c r="T16" s="8">
        <v>0.4754163890739507</v>
      </c>
      <c r="U16" s="11">
        <v>0.01897039604259176</v>
      </c>
      <c r="V16" s="11">
        <v>0.01987829251210638</v>
      </c>
      <c r="W16" s="5">
        <v>0.9822846900762131</v>
      </c>
      <c r="X16" s="5">
        <v>0.02047624464062286</v>
      </c>
      <c r="Y16" s="3" t="s">
        <v>380</v>
      </c>
    </row>
    <row r="17" spans="1:25">
      <c r="A17" s="3" t="s">
        <v>295</v>
      </c>
      <c r="B17" s="5">
        <v>0.019</v>
      </c>
      <c r="C17" s="6">
        <v>3372</v>
      </c>
      <c r="D17" s="6">
        <v>63</v>
      </c>
      <c r="E17" s="6">
        <v>436</v>
      </c>
      <c r="F17" s="6">
        <v>3871</v>
      </c>
      <c r="G17" s="8">
        <v>0.2275318873802386</v>
      </c>
      <c r="H17" s="8">
        <v>0.0162748643761302</v>
      </c>
      <c r="I17" s="8">
        <v>0.01620853872503969</v>
      </c>
      <c r="J17" s="8">
        <v>0.01749859786876052</v>
      </c>
      <c r="K17" s="8">
        <v>0.2195121951219512</v>
      </c>
      <c r="L17" s="8">
        <v>0.2246502331778814</v>
      </c>
      <c r="M17" s="8">
        <v>0.2540792540792541</v>
      </c>
      <c r="N17" s="6">
        <v>3808</v>
      </c>
      <c r="O17" s="8">
        <v>0.227669496592132</v>
      </c>
      <c r="P17" s="6">
        <v>194</v>
      </c>
      <c r="Q17" s="6">
        <v>10508</v>
      </c>
      <c r="R17" s="11">
        <v>54.16494845360825</v>
      </c>
      <c r="S17" s="8">
        <v>0.6759581881533101</v>
      </c>
      <c r="T17" s="8">
        <v>0.7000666222518321</v>
      </c>
      <c r="U17" s="11">
        <v>0.02410843409852204</v>
      </c>
      <c r="V17" s="11">
        <v>0.02803559398228717</v>
      </c>
      <c r="W17" s="5">
        <v>0.9647535457529723</v>
      </c>
      <c r="X17" s="5">
        <v>0.02696088786337563</v>
      </c>
      <c r="Y17" s="3" t="s">
        <v>380</v>
      </c>
    </row>
    <row r="18" spans="1:25">
      <c r="A18" s="3" t="s">
        <v>296</v>
      </c>
      <c r="B18" s="5">
        <v>0.02</v>
      </c>
      <c r="C18" s="6">
        <v>1745</v>
      </c>
      <c r="D18" s="6">
        <v>32</v>
      </c>
      <c r="E18" s="6">
        <v>151</v>
      </c>
      <c r="F18" s="6">
        <v>1928</v>
      </c>
      <c r="G18" s="8">
        <v>0.1133251043319814</v>
      </c>
      <c r="H18" s="8">
        <v>0.01659751037344398</v>
      </c>
      <c r="I18" s="8">
        <v>0.01626250269842412</v>
      </c>
      <c r="J18" s="8">
        <v>0.01843774781919112</v>
      </c>
      <c r="K18" s="8">
        <v>0.1114982578397213</v>
      </c>
      <c r="L18" s="8">
        <v>0.1162558294470353</v>
      </c>
      <c r="M18" s="8">
        <v>0.087995337995338</v>
      </c>
      <c r="N18" s="6">
        <v>1896</v>
      </c>
      <c r="O18" s="8">
        <v>0.1133564510343178</v>
      </c>
      <c r="P18" s="6">
        <v>226</v>
      </c>
      <c r="Q18" s="6">
        <v>12253</v>
      </c>
      <c r="R18" s="11">
        <v>54.21681415929203</v>
      </c>
      <c r="S18" s="8">
        <v>0.7874564459930313</v>
      </c>
      <c r="T18" s="8">
        <v>0.8163224516988674</v>
      </c>
      <c r="U18" s="11">
        <v>0.02886600570583608</v>
      </c>
      <c r="V18" s="11">
        <v>0.02989378717688373</v>
      </c>
      <c r="W18" s="5">
        <v>0.9838795957609843</v>
      </c>
      <c r="X18" s="5">
        <v>0.0904957670496092</v>
      </c>
      <c r="Y18" s="3" t="s">
        <v>380</v>
      </c>
    </row>
    <row r="19" spans="1:25">
      <c r="A19" s="3" t="s">
        <v>297</v>
      </c>
      <c r="B19" s="5">
        <v>0.021</v>
      </c>
      <c r="C19" s="6">
        <v>2247</v>
      </c>
      <c r="D19" s="6">
        <v>54</v>
      </c>
      <c r="E19" s="6">
        <v>245</v>
      </c>
      <c r="F19" s="6">
        <v>2546</v>
      </c>
      <c r="G19" s="8">
        <v>0.1496502674425439</v>
      </c>
      <c r="H19" s="8">
        <v>0.02120974076983503</v>
      </c>
      <c r="I19" s="8">
        <v>0.01702852277564921</v>
      </c>
      <c r="J19" s="8">
        <v>0.01957637997432606</v>
      </c>
      <c r="K19" s="8">
        <v>0.1881533101045296</v>
      </c>
      <c r="L19" s="8">
        <v>0.1497001998667555</v>
      </c>
      <c r="M19" s="8">
        <v>0.1427738927738928</v>
      </c>
      <c r="N19" s="6">
        <v>2492</v>
      </c>
      <c r="O19" s="8">
        <v>0.148989597034557</v>
      </c>
      <c r="P19" s="6">
        <v>280</v>
      </c>
      <c r="Q19" s="6">
        <v>14500</v>
      </c>
      <c r="R19" s="11">
        <v>51.78571428571428</v>
      </c>
      <c r="S19" s="8">
        <v>0.975609756097561</v>
      </c>
      <c r="T19" s="8">
        <v>0.9660226515656229</v>
      </c>
      <c r="U19" s="11">
        <v>0.009587104531938007</v>
      </c>
      <c r="V19" s="11">
        <v>0.009269925893088837</v>
      </c>
      <c r="W19" s="5">
        <v>1.257286828282939</v>
      </c>
      <c r="X19" s="5">
        <v>0.1555349859675431</v>
      </c>
      <c r="Y19" s="3" t="s">
        <v>380</v>
      </c>
    </row>
    <row r="20" spans="1:25">
      <c r="A20" s="3" t="s">
        <v>298</v>
      </c>
      <c r="B20" s="5">
        <v>0.022</v>
      </c>
      <c r="C20" s="6">
        <v>460</v>
      </c>
      <c r="D20" s="6">
        <v>6</v>
      </c>
      <c r="E20" s="6">
        <v>49</v>
      </c>
      <c r="F20" s="6">
        <v>515</v>
      </c>
      <c r="G20" s="8">
        <v>0.03027096925880209</v>
      </c>
      <c r="H20" s="8">
        <v>0.0116504854368932</v>
      </c>
      <c r="I20" s="8">
        <v>0.01686519636749617</v>
      </c>
      <c r="J20" s="8">
        <v>0.01228070175438596</v>
      </c>
      <c r="K20" s="8">
        <v>0.02090592334494774</v>
      </c>
      <c r="L20" s="8">
        <v>0.03064623584277149</v>
      </c>
      <c r="M20" s="8">
        <v>0.02855477855477856</v>
      </c>
      <c r="N20" s="6">
        <v>509</v>
      </c>
      <c r="O20" s="8">
        <v>0.03043166327872773</v>
      </c>
      <c r="P20" s="6">
        <v>286</v>
      </c>
      <c r="Q20" s="6">
        <v>14960</v>
      </c>
      <c r="R20" s="11">
        <v>52.30769230769231</v>
      </c>
      <c r="S20" s="8">
        <v>0.9965156794425087</v>
      </c>
      <c r="T20" s="8">
        <v>0.9966688874083944</v>
      </c>
      <c r="U20" s="11">
        <v>0.0001532079658856933</v>
      </c>
      <c r="V20" s="11">
        <v>0.0002558140406910825</v>
      </c>
      <c r="W20" s="5">
        <v>0.6906261628497006</v>
      </c>
      <c r="X20" s="5">
        <v>0.1551718134484095</v>
      </c>
      <c r="Y20" s="3" t="s">
        <v>380</v>
      </c>
    </row>
    <row r="21" spans="1:25">
      <c r="A21" s="3" t="s">
        <v>381</v>
      </c>
      <c r="B21" s="5">
        <v>0.02323636363636364</v>
      </c>
      <c r="C21" s="6">
        <v>50</v>
      </c>
      <c r="D21" s="6">
        <v>1</v>
      </c>
      <c r="E21" s="6">
        <v>4</v>
      </c>
      <c r="F21" s="6">
        <v>55</v>
      </c>
      <c r="G21" s="8">
        <v>0.003232821959677893</v>
      </c>
      <c r="H21" s="8">
        <v>0.01818181818181818</v>
      </c>
      <c r="I21" s="8">
        <v>0.0168694527714101</v>
      </c>
      <c r="J21" s="8">
        <v>0.01818181818181818</v>
      </c>
      <c r="K21" s="8">
        <v>0.003484320557491289</v>
      </c>
      <c r="L21" s="8">
        <v>0.003331112591605596</v>
      </c>
      <c r="M21" s="8">
        <v>0.002331002331002331</v>
      </c>
      <c r="N21" s="6">
        <v>54</v>
      </c>
      <c r="O21" s="8">
        <v>0.003228506516800192</v>
      </c>
      <c r="P21" s="6">
        <v>287</v>
      </c>
      <c r="Q21" s="6">
        <v>15010</v>
      </c>
      <c r="R21" s="11">
        <v>52.29965156794425</v>
      </c>
      <c r="S21" s="8">
        <v>1</v>
      </c>
      <c r="T21" s="8">
        <v>1</v>
      </c>
      <c r="U21" s="11">
        <v>0</v>
      </c>
      <c r="V21" s="11">
        <v>0</v>
      </c>
      <c r="W21" s="5">
        <v>1.077795375356351</v>
      </c>
      <c r="X21" s="5">
        <v>0.03386012112714641</v>
      </c>
      <c r="Y21" s="3" t="s">
        <v>380</v>
      </c>
    </row>
    <row r="24" spans="1:25">
      <c r="A24" s="4" t="s">
        <v>290</v>
      </c>
      <c r="B24" s="4" t="s">
        <v>286</v>
      </c>
      <c r="C24" s="4" t="s">
        <v>78</v>
      </c>
      <c r="D24" s="4" t="s">
        <v>77</v>
      </c>
      <c r="E24" s="4" t="s">
        <v>79</v>
      </c>
      <c r="F24" s="4" t="s">
        <v>81</v>
      </c>
      <c r="G24" s="4" t="s">
        <v>82</v>
      </c>
      <c r="H24" s="4" t="s">
        <v>80</v>
      </c>
      <c r="I24" s="4" t="s">
        <v>271</v>
      </c>
      <c r="J24" s="4" t="s">
        <v>272</v>
      </c>
      <c r="K24" s="4" t="s">
        <v>273</v>
      </c>
      <c r="L24" s="4" t="s">
        <v>274</v>
      </c>
      <c r="M24" s="4" t="s">
        <v>275</v>
      </c>
      <c r="N24" s="4" t="s">
        <v>276</v>
      </c>
      <c r="O24" s="4" t="s">
        <v>277</v>
      </c>
      <c r="P24" s="4" t="s">
        <v>278</v>
      </c>
      <c r="Q24" s="4" t="s">
        <v>279</v>
      </c>
      <c r="R24" s="4" t="s">
        <v>280</v>
      </c>
      <c r="S24" s="4" t="s">
        <v>281</v>
      </c>
      <c r="T24" s="4" t="s">
        <v>282</v>
      </c>
      <c r="U24" s="4" t="s">
        <v>167</v>
      </c>
      <c r="V24" s="4" t="s">
        <v>283</v>
      </c>
      <c r="W24" s="4" t="s">
        <v>287</v>
      </c>
      <c r="X24" s="4" t="s">
        <v>288</v>
      </c>
      <c r="Y24" s="4" t="s">
        <v>377</v>
      </c>
    </row>
    <row r="25" spans="1:25">
      <c r="A25" s="3" t="s">
        <v>378</v>
      </c>
      <c r="B25" s="5">
        <v>0.01590573012939002</v>
      </c>
      <c r="C25" s="6">
        <v>482</v>
      </c>
      <c r="D25" s="6">
        <v>4</v>
      </c>
      <c r="E25" s="6">
        <v>55</v>
      </c>
      <c r="F25" s="6">
        <v>541</v>
      </c>
      <c r="G25" s="8">
        <v>0.06360216317893252</v>
      </c>
      <c r="H25" s="8">
        <v>0.007393715341959334</v>
      </c>
      <c r="I25" s="8">
        <v>0.007393715341959334</v>
      </c>
      <c r="J25" s="8">
        <v>0.01692922642840348</v>
      </c>
      <c r="K25" s="8">
        <v>0.02777777777777778</v>
      </c>
      <c r="L25" s="8">
        <v>0.0642238507661559</v>
      </c>
      <c r="M25" s="8">
        <v>0.06417736289381563</v>
      </c>
      <c r="N25" s="6">
        <v>537</v>
      </c>
      <c r="O25" s="8">
        <v>0.06421908634298015</v>
      </c>
      <c r="P25" s="6">
        <v>4</v>
      </c>
      <c r="Q25" s="6">
        <v>482</v>
      </c>
      <c r="R25" s="11">
        <v>120.5</v>
      </c>
      <c r="S25" s="8">
        <v>0.02777777777777778</v>
      </c>
      <c r="T25" s="8">
        <v>0.0642238507661559</v>
      </c>
      <c r="U25" s="11">
        <v>0.03644607298837813</v>
      </c>
      <c r="V25" s="11">
        <v>0.03644130856520238</v>
      </c>
      <c r="W25" s="5">
        <v>0.4367426576299034</v>
      </c>
      <c r="X25" s="5">
        <v>0</v>
      </c>
      <c r="Y25" s="3" t="s">
        <v>383</v>
      </c>
    </row>
    <row r="26" spans="1:25">
      <c r="A26" s="3" t="s">
        <v>293</v>
      </c>
      <c r="B26" s="5">
        <v>0.017</v>
      </c>
      <c r="C26" s="6">
        <v>1279</v>
      </c>
      <c r="D26" s="6">
        <v>33</v>
      </c>
      <c r="E26" s="6">
        <v>152</v>
      </c>
      <c r="F26" s="6">
        <v>1464</v>
      </c>
      <c r="G26" s="8">
        <v>0.1721138020221021</v>
      </c>
      <c r="H26" s="8">
        <v>0.02254098360655738</v>
      </c>
      <c r="I26" s="8">
        <v>0.01845386533665835</v>
      </c>
      <c r="J26" s="8">
        <v>0.01757689893283114</v>
      </c>
      <c r="K26" s="8">
        <v>0.2291666666666667</v>
      </c>
      <c r="L26" s="8">
        <v>0.1704197201865423</v>
      </c>
      <c r="M26" s="8">
        <v>0.1773628938156359</v>
      </c>
      <c r="N26" s="6">
        <v>1431</v>
      </c>
      <c r="O26" s="8">
        <v>0.1711313082994499</v>
      </c>
      <c r="P26" s="6">
        <v>37</v>
      </c>
      <c r="Q26" s="6">
        <v>1761</v>
      </c>
      <c r="R26" s="11">
        <v>47.5945945945946</v>
      </c>
      <c r="S26" s="8">
        <v>0.2569444444444444</v>
      </c>
      <c r="T26" s="8">
        <v>0.2346435709526982</v>
      </c>
      <c r="U26" s="11">
        <v>0.02230087349174623</v>
      </c>
      <c r="V26" s="11">
        <v>0.02159404980201438</v>
      </c>
      <c r="W26" s="5">
        <v>1.331483378870674</v>
      </c>
      <c r="X26" s="5">
        <v>0</v>
      </c>
      <c r="Y26" s="3" t="s">
        <v>383</v>
      </c>
    </row>
    <row r="27" spans="1:25">
      <c r="A27" s="3" t="s">
        <v>294</v>
      </c>
      <c r="B27" s="5">
        <v>0.018</v>
      </c>
      <c r="C27" s="6">
        <v>1824</v>
      </c>
      <c r="D27" s="6">
        <v>22</v>
      </c>
      <c r="E27" s="6">
        <v>215</v>
      </c>
      <c r="F27" s="6">
        <v>2061</v>
      </c>
      <c r="G27" s="8">
        <v>0.2422995532565248</v>
      </c>
      <c r="H27" s="8">
        <v>0.01067442988840369</v>
      </c>
      <c r="I27" s="8">
        <v>0.01451057550418101</v>
      </c>
      <c r="J27" s="8">
        <v>0.01645900630672204</v>
      </c>
      <c r="K27" s="8">
        <v>0.1527777777777778</v>
      </c>
      <c r="L27" s="8">
        <v>0.2430379746835443</v>
      </c>
      <c r="M27" s="8">
        <v>0.2508751458576429</v>
      </c>
      <c r="N27" s="6">
        <v>2039</v>
      </c>
      <c r="O27" s="8">
        <v>0.2438411863190624</v>
      </c>
      <c r="P27" s="6">
        <v>59</v>
      </c>
      <c r="Q27" s="6">
        <v>3585</v>
      </c>
      <c r="R27" s="11">
        <v>60.76271186440678</v>
      </c>
      <c r="S27" s="8">
        <v>0.4097222222222222</v>
      </c>
      <c r="T27" s="8">
        <v>0.4776815456362425</v>
      </c>
      <c r="U27" s="11">
        <v>0.06795932341402028</v>
      </c>
      <c r="V27" s="11">
        <v>0.06946935873927024</v>
      </c>
      <c r="W27" s="5">
        <v>0.6305326432691789</v>
      </c>
      <c r="X27" s="5">
        <v>0.0006315234288252277</v>
      </c>
      <c r="Y27" s="3" t="s">
        <v>383</v>
      </c>
    </row>
    <row r="28" spans="1:25">
      <c r="A28" s="3" t="s">
        <v>295</v>
      </c>
      <c r="B28" s="5">
        <v>0.019</v>
      </c>
      <c r="C28" s="6">
        <v>1735</v>
      </c>
      <c r="D28" s="6">
        <v>35</v>
      </c>
      <c r="E28" s="6">
        <v>207</v>
      </c>
      <c r="F28" s="6">
        <v>1977</v>
      </c>
      <c r="G28" s="8">
        <v>0.2324241711732895</v>
      </c>
      <c r="H28" s="8">
        <v>0.01770359129994942</v>
      </c>
      <c r="I28" s="8">
        <v>0.0155551878206189</v>
      </c>
      <c r="J28" s="8">
        <v>0.01914414414414414</v>
      </c>
      <c r="K28" s="8">
        <v>0.2430555555555556</v>
      </c>
      <c r="L28" s="8">
        <v>0.2311792138574284</v>
      </c>
      <c r="M28" s="8">
        <v>0.2415402567094516</v>
      </c>
      <c r="N28" s="6">
        <v>1942</v>
      </c>
      <c r="O28" s="8">
        <v>0.2322410906481703</v>
      </c>
      <c r="P28" s="6">
        <v>94</v>
      </c>
      <c r="Q28" s="6">
        <v>5320</v>
      </c>
      <c r="R28" s="11">
        <v>56.59574468085106</v>
      </c>
      <c r="S28" s="8">
        <v>0.6527777777777778</v>
      </c>
      <c r="T28" s="8">
        <v>0.7088607594936709</v>
      </c>
      <c r="U28" s="11">
        <v>0.0560829817158931</v>
      </c>
      <c r="V28" s="11">
        <v>0.05865489383188494</v>
      </c>
      <c r="W28" s="5">
        <v>1.045741302759512</v>
      </c>
      <c r="X28" s="5">
        <v>0.02213801909837886</v>
      </c>
      <c r="Y28" s="3" t="s">
        <v>383</v>
      </c>
    </row>
    <row r="29" spans="1:25">
      <c r="A29" s="3" t="s">
        <v>296</v>
      </c>
      <c r="B29" s="5">
        <v>0.02</v>
      </c>
      <c r="C29" s="6">
        <v>837</v>
      </c>
      <c r="D29" s="6">
        <v>15</v>
      </c>
      <c r="E29" s="6">
        <v>84</v>
      </c>
      <c r="F29" s="6">
        <v>936</v>
      </c>
      <c r="G29" s="8">
        <v>0.1100399717846226</v>
      </c>
      <c r="H29" s="8">
        <v>0.01602564102564102</v>
      </c>
      <c r="I29" s="8">
        <v>0.01561828342169365</v>
      </c>
      <c r="J29" s="8">
        <v>0.02030044660982542</v>
      </c>
      <c r="K29" s="8">
        <v>0.1041666666666667</v>
      </c>
      <c r="L29" s="8">
        <v>0.1115256495669554</v>
      </c>
      <c r="M29" s="8">
        <v>0.09801633605600933</v>
      </c>
      <c r="N29" s="6">
        <v>921</v>
      </c>
      <c r="O29" s="8">
        <v>0.1101411145658933</v>
      </c>
      <c r="P29" s="6">
        <v>109</v>
      </c>
      <c r="Q29" s="6">
        <v>6157</v>
      </c>
      <c r="R29" s="11">
        <v>56.48623853211009</v>
      </c>
      <c r="S29" s="8">
        <v>0.7569444444444444</v>
      </c>
      <c r="T29" s="8">
        <v>0.8203864090606262</v>
      </c>
      <c r="U29" s="11">
        <v>0.06344196461618179</v>
      </c>
      <c r="V29" s="11">
        <v>0.06462934173111168</v>
      </c>
      <c r="W29" s="5">
        <v>0.9466257122507121</v>
      </c>
      <c r="X29" s="5">
        <v>0.02451837663779702</v>
      </c>
      <c r="Y29" s="3" t="s">
        <v>383</v>
      </c>
    </row>
    <row r="30" spans="1:25">
      <c r="A30" s="3" t="s">
        <v>297</v>
      </c>
      <c r="B30" s="5">
        <v>0.021</v>
      </c>
      <c r="C30" s="6">
        <v>1101</v>
      </c>
      <c r="D30" s="6">
        <v>30</v>
      </c>
      <c r="E30" s="6">
        <v>123</v>
      </c>
      <c r="F30" s="6">
        <v>1254</v>
      </c>
      <c r="G30" s="8">
        <v>0.1474253468140136</v>
      </c>
      <c r="H30" s="8">
        <v>0.02392344497607655</v>
      </c>
      <c r="I30" s="8">
        <v>0.0168832746265031</v>
      </c>
      <c r="J30" s="8">
        <v>0.022920759659463</v>
      </c>
      <c r="K30" s="8">
        <v>0.2083333333333333</v>
      </c>
      <c r="L30" s="8">
        <v>0.1467021985343105</v>
      </c>
      <c r="M30" s="8">
        <v>0.1435239206534422</v>
      </c>
      <c r="N30" s="6">
        <v>1224</v>
      </c>
      <c r="O30" s="8">
        <v>0.1463764649605357</v>
      </c>
      <c r="P30" s="6">
        <v>139</v>
      </c>
      <c r="Q30" s="6">
        <v>7258</v>
      </c>
      <c r="R30" s="11">
        <v>52.21582733812949</v>
      </c>
      <c r="S30" s="8">
        <v>0.9652777777777778</v>
      </c>
      <c r="T30" s="8">
        <v>0.9670886075949368</v>
      </c>
      <c r="U30" s="11">
        <v>0.001810829817158965</v>
      </c>
      <c r="V30" s="11">
        <v>0.002672473358314109</v>
      </c>
      <c r="W30" s="5">
        <v>1.413144603934078</v>
      </c>
      <c r="X30" s="5">
        <v>0.09885770597379526</v>
      </c>
      <c r="Y30" s="3" t="s">
        <v>383</v>
      </c>
    </row>
    <row r="31" spans="1:25">
      <c r="A31" s="3" t="s">
        <v>298</v>
      </c>
      <c r="B31" s="5">
        <v>0.022</v>
      </c>
      <c r="C31" s="6">
        <v>221</v>
      </c>
      <c r="D31" s="6">
        <v>5</v>
      </c>
      <c r="E31" s="6">
        <v>18</v>
      </c>
      <c r="F31" s="6">
        <v>244</v>
      </c>
      <c r="G31" s="8">
        <v>0.02868563367035034</v>
      </c>
      <c r="H31" s="8">
        <v>0.02049180327868852</v>
      </c>
      <c r="I31" s="8">
        <v>0.01698714167748024</v>
      </c>
      <c r="J31" s="8">
        <v>0.01831501831501832</v>
      </c>
      <c r="K31" s="8">
        <v>0.03472222222222222</v>
      </c>
      <c r="L31" s="8">
        <v>0.02944703530979347</v>
      </c>
      <c r="M31" s="8">
        <v>0.02100350058343057</v>
      </c>
      <c r="N31" s="6">
        <v>239</v>
      </c>
      <c r="O31" s="8">
        <v>0.0285816790241569</v>
      </c>
      <c r="P31" s="6">
        <v>144</v>
      </c>
      <c r="Q31" s="6">
        <v>7479</v>
      </c>
      <c r="R31" s="11">
        <v>51.9375</v>
      </c>
      <c r="S31" s="8">
        <v>1</v>
      </c>
      <c r="T31" s="8">
        <v>0.9965356429047302</v>
      </c>
      <c r="U31" s="11">
        <v>0.003464357095269821</v>
      </c>
      <c r="V31" s="11">
        <v>0.003468069839751231</v>
      </c>
      <c r="W31" s="5">
        <v>1.210439435336976</v>
      </c>
      <c r="X31" s="5">
        <v>0.09836405359390038</v>
      </c>
      <c r="Y31" s="3" t="s">
        <v>383</v>
      </c>
    </row>
    <row r="32" spans="1:25">
      <c r="A32" s="3" t="s">
        <v>299</v>
      </c>
      <c r="B32" s="5">
        <v>0.023</v>
      </c>
      <c r="C32" s="6">
        <v>19</v>
      </c>
      <c r="D32" s="6">
        <v>0</v>
      </c>
      <c r="E32" s="6">
        <v>0</v>
      </c>
      <c r="F32" s="6">
        <v>19</v>
      </c>
      <c r="G32" s="8">
        <v>0.002233717375969904</v>
      </c>
      <c r="H32" s="8">
        <v>0</v>
      </c>
      <c r="I32" s="8">
        <v>0.01694915254237288</v>
      </c>
      <c r="J32" s="8">
        <v>0</v>
      </c>
      <c r="K32" s="8">
        <v>0</v>
      </c>
      <c r="L32" s="8">
        <v>0.002531645569620253</v>
      </c>
      <c r="M32" s="8">
        <v>0</v>
      </c>
      <c r="N32" s="6">
        <v>19</v>
      </c>
      <c r="O32" s="8">
        <v>0.002272183688112892</v>
      </c>
      <c r="P32" s="6">
        <v>144</v>
      </c>
      <c r="Q32" s="6">
        <v>7498</v>
      </c>
      <c r="R32" s="11">
        <v>52.06944444444444</v>
      </c>
      <c r="S32" s="8">
        <v>1</v>
      </c>
      <c r="T32" s="8">
        <v>0.9990672884743504</v>
      </c>
      <c r="U32" s="11">
        <v>0.0009327115256495544</v>
      </c>
      <c r="V32" s="11">
        <v>0.001195886151638348</v>
      </c>
      <c r="W32" s="5">
        <v>0</v>
      </c>
      <c r="X32" s="5">
        <v>0.1949214412613813</v>
      </c>
      <c r="Y32" s="3" t="s">
        <v>383</v>
      </c>
    </row>
    <row r="33" spans="1:25">
      <c r="A33" s="3" t="s">
        <v>382</v>
      </c>
      <c r="B33" s="5">
        <v>0.0243</v>
      </c>
      <c r="C33" s="6">
        <v>7</v>
      </c>
      <c r="D33" s="6">
        <v>0</v>
      </c>
      <c r="E33" s="6">
        <v>3</v>
      </c>
      <c r="F33" s="6">
        <v>10</v>
      </c>
      <c r="G33" s="8">
        <v>0.001175640724194686</v>
      </c>
      <c r="H33" s="8">
        <v>0</v>
      </c>
      <c r="I33" s="8">
        <v>0.01692922642840348</v>
      </c>
      <c r="J33" s="8">
        <v>0</v>
      </c>
      <c r="K33" s="8">
        <v>0</v>
      </c>
      <c r="L33" s="8">
        <v>0.000932711525649567</v>
      </c>
      <c r="M33" s="8">
        <v>0.003500583430571762</v>
      </c>
      <c r="N33" s="6">
        <v>10</v>
      </c>
      <c r="O33" s="8">
        <v>0.001195886151638364</v>
      </c>
      <c r="P33" s="6">
        <v>144</v>
      </c>
      <c r="Q33" s="6">
        <v>7505</v>
      </c>
      <c r="R33" s="11">
        <v>52.11805555555556</v>
      </c>
      <c r="S33" s="8">
        <v>1</v>
      </c>
      <c r="T33" s="8">
        <v>1</v>
      </c>
      <c r="U33" s="11">
        <v>0</v>
      </c>
      <c r="V33" s="11">
        <v>0</v>
      </c>
      <c r="W33" s="5">
        <v>0</v>
      </c>
      <c r="X33" s="5">
        <v>0.02688577985047007</v>
      </c>
      <c r="Y33" s="3" t="s">
        <v>383</v>
      </c>
    </row>
    <row r="36" spans="1:25">
      <c r="A36" s="4" t="s">
        <v>303</v>
      </c>
      <c r="B36" s="4" t="s">
        <v>286</v>
      </c>
      <c r="C36" s="4" t="s">
        <v>78</v>
      </c>
      <c r="D36" s="4" t="s">
        <v>77</v>
      </c>
      <c r="E36" s="4" t="s">
        <v>79</v>
      </c>
      <c r="F36" s="4" t="s">
        <v>81</v>
      </c>
      <c r="G36" s="4" t="s">
        <v>82</v>
      </c>
      <c r="H36" s="4" t="s">
        <v>80</v>
      </c>
      <c r="I36" s="4" t="s">
        <v>271</v>
      </c>
      <c r="J36" s="4" t="s">
        <v>272</v>
      </c>
      <c r="K36" s="4" t="s">
        <v>273</v>
      </c>
      <c r="L36" s="4" t="s">
        <v>274</v>
      </c>
      <c r="M36" s="4" t="s">
        <v>275</v>
      </c>
      <c r="N36" s="4" t="s">
        <v>276</v>
      </c>
      <c r="O36" s="4" t="s">
        <v>277</v>
      </c>
      <c r="P36" s="4" t="s">
        <v>278</v>
      </c>
      <c r="Q36" s="4" t="s">
        <v>279</v>
      </c>
      <c r="R36" s="4" t="s">
        <v>280</v>
      </c>
      <c r="S36" s="4" t="s">
        <v>281</v>
      </c>
      <c r="T36" s="4" t="s">
        <v>282</v>
      </c>
      <c r="U36" s="4" t="s">
        <v>167</v>
      </c>
      <c r="V36" s="4" t="s">
        <v>283</v>
      </c>
      <c r="W36" s="4" t="s">
        <v>287</v>
      </c>
      <c r="X36" s="4" t="s">
        <v>288</v>
      </c>
      <c r="Y36" s="4" t="s">
        <v>377</v>
      </c>
    </row>
    <row r="37" spans="1:25">
      <c r="A37" s="3" t="s">
        <v>378</v>
      </c>
      <c r="B37" s="5">
        <v>0.01590573012939002</v>
      </c>
      <c r="C37" s="6">
        <v>482</v>
      </c>
      <c r="D37" s="6">
        <v>4</v>
      </c>
      <c r="E37" s="6">
        <v>55</v>
      </c>
      <c r="F37" s="6">
        <v>541</v>
      </c>
      <c r="G37" s="8">
        <v>0.06360216317893252</v>
      </c>
      <c r="H37" s="8">
        <v>0.007393715341959334</v>
      </c>
      <c r="I37" s="8">
        <v>0.007393715341959334</v>
      </c>
      <c r="J37" s="8">
        <v>0.01692922642840348</v>
      </c>
      <c r="K37" s="8">
        <v>0.02777777777777778</v>
      </c>
      <c r="L37" s="8">
        <v>0.0642238507661559</v>
      </c>
      <c r="M37" s="8">
        <v>0.06417736289381563</v>
      </c>
      <c r="N37" s="6">
        <v>537</v>
      </c>
      <c r="O37" s="8">
        <v>0.06421908634298015</v>
      </c>
      <c r="P37" s="6">
        <v>4</v>
      </c>
      <c r="Q37" s="6">
        <v>482</v>
      </c>
      <c r="R37" s="11">
        <v>120.5</v>
      </c>
      <c r="S37" s="8">
        <v>0.02777777777777778</v>
      </c>
      <c r="T37" s="8">
        <v>0.0642238507661559</v>
      </c>
      <c r="U37" s="11">
        <v>0.03644607298837813</v>
      </c>
      <c r="V37" s="11">
        <v>0.03644130856520238</v>
      </c>
      <c r="W37" s="5">
        <v>0.4367426576299034</v>
      </c>
      <c r="X37" s="5">
        <v>0</v>
      </c>
      <c r="Y37" s="3" t="s">
        <v>383</v>
      </c>
    </row>
    <row r="38" spans="1:25">
      <c r="A38" s="3" t="s">
        <v>293</v>
      </c>
      <c r="B38" s="5">
        <v>0.017</v>
      </c>
      <c r="C38" s="6">
        <v>1279</v>
      </c>
      <c r="D38" s="6">
        <v>33</v>
      </c>
      <c r="E38" s="6">
        <v>152</v>
      </c>
      <c r="F38" s="6">
        <v>1464</v>
      </c>
      <c r="G38" s="8">
        <v>0.1721138020221021</v>
      </c>
      <c r="H38" s="8">
        <v>0.02254098360655738</v>
      </c>
      <c r="I38" s="8">
        <v>0.01845386533665835</v>
      </c>
      <c r="J38" s="8">
        <v>0.01757689893283114</v>
      </c>
      <c r="K38" s="8">
        <v>0.2291666666666667</v>
      </c>
      <c r="L38" s="8">
        <v>0.1704197201865423</v>
      </c>
      <c r="M38" s="8">
        <v>0.1773628938156359</v>
      </c>
      <c r="N38" s="6">
        <v>1431</v>
      </c>
      <c r="O38" s="8">
        <v>0.1711313082994499</v>
      </c>
      <c r="P38" s="6">
        <v>37</v>
      </c>
      <c r="Q38" s="6">
        <v>1761</v>
      </c>
      <c r="R38" s="11">
        <v>47.5945945945946</v>
      </c>
      <c r="S38" s="8">
        <v>0.2569444444444444</v>
      </c>
      <c r="T38" s="8">
        <v>0.2346435709526982</v>
      </c>
      <c r="U38" s="11">
        <v>0.02230087349174623</v>
      </c>
      <c r="V38" s="11">
        <v>0.02159404980201438</v>
      </c>
      <c r="W38" s="5">
        <v>1.331483378870674</v>
      </c>
      <c r="X38" s="5">
        <v>0.0006315234288252277</v>
      </c>
      <c r="Y38" s="3" t="s">
        <v>383</v>
      </c>
    </row>
    <row r="39" spans="1:25">
      <c r="A39" s="3" t="s">
        <v>294</v>
      </c>
      <c r="B39" s="5">
        <v>0.018</v>
      </c>
      <c r="C39" s="6">
        <v>1824</v>
      </c>
      <c r="D39" s="6">
        <v>22</v>
      </c>
      <c r="E39" s="6">
        <v>215</v>
      </c>
      <c r="F39" s="6">
        <v>2061</v>
      </c>
      <c r="G39" s="8">
        <v>0.2422995532565248</v>
      </c>
      <c r="H39" s="8">
        <v>0.01067442988840369</v>
      </c>
      <c r="I39" s="8">
        <v>0.01451057550418101</v>
      </c>
      <c r="J39" s="8">
        <v>0.01645900630672204</v>
      </c>
      <c r="K39" s="8">
        <v>0.1527777777777778</v>
      </c>
      <c r="L39" s="8">
        <v>0.2430379746835443</v>
      </c>
      <c r="M39" s="8">
        <v>0.2508751458576429</v>
      </c>
      <c r="N39" s="6">
        <v>2039</v>
      </c>
      <c r="O39" s="8">
        <v>0.2438411863190624</v>
      </c>
      <c r="P39" s="6">
        <v>59</v>
      </c>
      <c r="Q39" s="6">
        <v>3585</v>
      </c>
      <c r="R39" s="11">
        <v>60.76271186440678</v>
      </c>
      <c r="S39" s="8">
        <v>0.4097222222222222</v>
      </c>
      <c r="T39" s="8">
        <v>0.4776815456362425</v>
      </c>
      <c r="U39" s="11">
        <v>0.06795932341402028</v>
      </c>
      <c r="V39" s="11">
        <v>0.06946935873927024</v>
      </c>
      <c r="W39" s="5">
        <v>0.6305326432691789</v>
      </c>
      <c r="X39" s="5">
        <v>0.02213801909837886</v>
      </c>
      <c r="Y39" s="3" t="s">
        <v>383</v>
      </c>
    </row>
    <row r="40" spans="1:25">
      <c r="A40" s="3" t="s">
        <v>295</v>
      </c>
      <c r="B40" s="5">
        <v>0.019</v>
      </c>
      <c r="C40" s="6">
        <v>1735</v>
      </c>
      <c r="D40" s="6">
        <v>35</v>
      </c>
      <c r="E40" s="6">
        <v>207</v>
      </c>
      <c r="F40" s="6">
        <v>1977</v>
      </c>
      <c r="G40" s="8">
        <v>0.2324241711732895</v>
      </c>
      <c r="H40" s="8">
        <v>0.01770359129994942</v>
      </c>
      <c r="I40" s="8">
        <v>0.0155551878206189</v>
      </c>
      <c r="J40" s="8">
        <v>0.01914414414414414</v>
      </c>
      <c r="K40" s="8">
        <v>0.2430555555555556</v>
      </c>
      <c r="L40" s="8">
        <v>0.2311792138574284</v>
      </c>
      <c r="M40" s="8">
        <v>0.2415402567094516</v>
      </c>
      <c r="N40" s="6">
        <v>1942</v>
      </c>
      <c r="O40" s="8">
        <v>0.2322410906481703</v>
      </c>
      <c r="P40" s="6">
        <v>94</v>
      </c>
      <c r="Q40" s="6">
        <v>5320</v>
      </c>
      <c r="R40" s="11">
        <v>56.59574468085106</v>
      </c>
      <c r="S40" s="8">
        <v>0.6527777777777778</v>
      </c>
      <c r="T40" s="8">
        <v>0.7088607594936709</v>
      </c>
      <c r="U40" s="11">
        <v>0.0560829817158931</v>
      </c>
      <c r="V40" s="11">
        <v>0.05865489383188494</v>
      </c>
      <c r="W40" s="5">
        <v>1.045741302759512</v>
      </c>
      <c r="X40" s="5">
        <v>0.02451837663779702</v>
      </c>
      <c r="Y40" s="3" t="s">
        <v>383</v>
      </c>
    </row>
    <row r="41" spans="1:25">
      <c r="A41" s="3" t="s">
        <v>296</v>
      </c>
      <c r="B41" s="5">
        <v>0.02</v>
      </c>
      <c r="C41" s="6">
        <v>837</v>
      </c>
      <c r="D41" s="6">
        <v>15</v>
      </c>
      <c r="E41" s="6">
        <v>84</v>
      </c>
      <c r="F41" s="6">
        <v>936</v>
      </c>
      <c r="G41" s="8">
        <v>0.1100399717846226</v>
      </c>
      <c r="H41" s="8">
        <v>0.01602564102564102</v>
      </c>
      <c r="I41" s="8">
        <v>0.01561828342169365</v>
      </c>
      <c r="J41" s="8">
        <v>0.02030044660982542</v>
      </c>
      <c r="K41" s="8">
        <v>0.1041666666666667</v>
      </c>
      <c r="L41" s="8">
        <v>0.1115256495669554</v>
      </c>
      <c r="M41" s="8">
        <v>0.09801633605600933</v>
      </c>
      <c r="N41" s="6">
        <v>921</v>
      </c>
      <c r="O41" s="8">
        <v>0.1101411145658933</v>
      </c>
      <c r="P41" s="6">
        <v>109</v>
      </c>
      <c r="Q41" s="6">
        <v>6157</v>
      </c>
      <c r="R41" s="11">
        <v>56.48623853211009</v>
      </c>
      <c r="S41" s="8">
        <v>0.7569444444444444</v>
      </c>
      <c r="T41" s="8">
        <v>0.8203864090606262</v>
      </c>
      <c r="U41" s="11">
        <v>0.06344196461618179</v>
      </c>
      <c r="V41" s="11">
        <v>0.06462934173111168</v>
      </c>
      <c r="W41" s="5">
        <v>0.9466257122507121</v>
      </c>
      <c r="X41" s="5">
        <v>0.09885770597379526</v>
      </c>
      <c r="Y41" s="3" t="s">
        <v>383</v>
      </c>
    </row>
    <row r="42" spans="1:25">
      <c r="A42" s="3" t="s">
        <v>297</v>
      </c>
      <c r="B42" s="5">
        <v>0.021</v>
      </c>
      <c r="C42" s="6">
        <v>1101</v>
      </c>
      <c r="D42" s="6">
        <v>30</v>
      </c>
      <c r="E42" s="6">
        <v>123</v>
      </c>
      <c r="F42" s="6">
        <v>1254</v>
      </c>
      <c r="G42" s="8">
        <v>0.1474253468140136</v>
      </c>
      <c r="H42" s="8">
        <v>0.02392344497607655</v>
      </c>
      <c r="I42" s="8">
        <v>0.0168832746265031</v>
      </c>
      <c r="J42" s="8">
        <v>0.022920759659463</v>
      </c>
      <c r="K42" s="8">
        <v>0.2083333333333333</v>
      </c>
      <c r="L42" s="8">
        <v>0.1467021985343105</v>
      </c>
      <c r="M42" s="8">
        <v>0.1435239206534422</v>
      </c>
      <c r="N42" s="6">
        <v>1224</v>
      </c>
      <c r="O42" s="8">
        <v>0.1463764649605357</v>
      </c>
      <c r="P42" s="6">
        <v>139</v>
      </c>
      <c r="Q42" s="6">
        <v>7258</v>
      </c>
      <c r="R42" s="11">
        <v>52.21582733812949</v>
      </c>
      <c r="S42" s="8">
        <v>0.9652777777777778</v>
      </c>
      <c r="T42" s="8">
        <v>0.9670886075949368</v>
      </c>
      <c r="U42" s="11">
        <v>0.001810829817158965</v>
      </c>
      <c r="V42" s="11">
        <v>0.002672473358314109</v>
      </c>
      <c r="W42" s="5">
        <v>1.413144603934078</v>
      </c>
      <c r="X42" s="5">
        <v>0.09836405359390038</v>
      </c>
      <c r="Y42" s="3" t="s">
        <v>383</v>
      </c>
    </row>
    <row r="43" spans="1:25">
      <c r="A43" s="3" t="s">
        <v>298</v>
      </c>
      <c r="B43" s="5">
        <v>0.022</v>
      </c>
      <c r="C43" s="6">
        <v>221</v>
      </c>
      <c r="D43" s="6">
        <v>5</v>
      </c>
      <c r="E43" s="6">
        <v>18</v>
      </c>
      <c r="F43" s="6">
        <v>244</v>
      </c>
      <c r="G43" s="8">
        <v>0.02868563367035034</v>
      </c>
      <c r="H43" s="8">
        <v>0.02049180327868852</v>
      </c>
      <c r="I43" s="8">
        <v>0.01698714167748024</v>
      </c>
      <c r="J43" s="8">
        <v>0.01831501831501832</v>
      </c>
      <c r="K43" s="8">
        <v>0.03472222222222222</v>
      </c>
      <c r="L43" s="8">
        <v>0.02944703530979347</v>
      </c>
      <c r="M43" s="8">
        <v>0.02100350058343057</v>
      </c>
      <c r="N43" s="6">
        <v>239</v>
      </c>
      <c r="O43" s="8">
        <v>0.0285816790241569</v>
      </c>
      <c r="P43" s="6">
        <v>144</v>
      </c>
      <c r="Q43" s="6">
        <v>7479</v>
      </c>
      <c r="R43" s="11">
        <v>51.9375</v>
      </c>
      <c r="S43" s="8">
        <v>1</v>
      </c>
      <c r="T43" s="8">
        <v>0.9965356429047302</v>
      </c>
      <c r="U43" s="11">
        <v>0.003464357095269821</v>
      </c>
      <c r="V43" s="11">
        <v>0.003468069839751231</v>
      </c>
      <c r="W43" s="5">
        <v>1.210439435336976</v>
      </c>
      <c r="X43" s="5">
        <v>0.1949214412613813</v>
      </c>
      <c r="Y43" s="3" t="s">
        <v>383</v>
      </c>
    </row>
    <row r="44" spans="1:25">
      <c r="A44" s="3" t="s">
        <v>305</v>
      </c>
      <c r="B44" s="5">
        <v>0.02344827586206897</v>
      </c>
      <c r="C44" s="6">
        <v>26</v>
      </c>
      <c r="D44" s="6">
        <v>0</v>
      </c>
      <c r="E44" s="6">
        <v>3</v>
      </c>
      <c r="F44" s="6">
        <v>29</v>
      </c>
      <c r="G44" s="8">
        <v>0.00340935810016459</v>
      </c>
      <c r="H44" s="8">
        <v>0</v>
      </c>
      <c r="I44" s="8">
        <v>0.01692922642840348</v>
      </c>
      <c r="J44" s="8">
        <v>0</v>
      </c>
      <c r="K44" s="8">
        <v>0</v>
      </c>
      <c r="L44" s="8">
        <v>0.00346435709526982</v>
      </c>
      <c r="M44" s="8">
        <v>0.003500583430571762</v>
      </c>
      <c r="N44" s="6">
        <v>29</v>
      </c>
      <c r="O44" s="8">
        <v>0.003468069839751256</v>
      </c>
      <c r="P44" s="6">
        <v>144</v>
      </c>
      <c r="Q44" s="6">
        <v>7505</v>
      </c>
      <c r="R44" s="11">
        <v>52.11805555555556</v>
      </c>
      <c r="S44" s="8">
        <v>1</v>
      </c>
      <c r="T44" s="8">
        <v>1</v>
      </c>
      <c r="U44" s="11">
        <v>0</v>
      </c>
      <c r="V44" s="11">
        <v>0</v>
      </c>
      <c r="W44" s="5">
        <v>0</v>
      </c>
      <c r="X44" s="5">
        <v>0.02688577985047007</v>
      </c>
      <c r="Y44" s="3" t="s">
        <v>383</v>
      </c>
    </row>
    <row r="47" spans="1:25">
      <c r="A47" s="4" t="s">
        <v>290</v>
      </c>
      <c r="B47" s="4" t="s">
        <v>286</v>
      </c>
      <c r="C47" s="4" t="s">
        <v>78</v>
      </c>
      <c r="D47" s="4" t="s">
        <v>77</v>
      </c>
      <c r="E47" s="4" t="s">
        <v>79</v>
      </c>
      <c r="F47" s="4" t="s">
        <v>81</v>
      </c>
      <c r="G47" s="4" t="s">
        <v>82</v>
      </c>
      <c r="H47" s="4" t="s">
        <v>80</v>
      </c>
      <c r="I47" s="4" t="s">
        <v>271</v>
      </c>
      <c r="J47" s="4" t="s">
        <v>272</v>
      </c>
      <c r="K47" s="4" t="s">
        <v>273</v>
      </c>
      <c r="L47" s="4" t="s">
        <v>274</v>
      </c>
      <c r="M47" s="4" t="s">
        <v>275</v>
      </c>
      <c r="N47" s="4" t="s">
        <v>276</v>
      </c>
      <c r="O47" s="4" t="s">
        <v>277</v>
      </c>
      <c r="P47" s="4" t="s">
        <v>278</v>
      </c>
      <c r="Q47" s="4" t="s">
        <v>279</v>
      </c>
      <c r="R47" s="4" t="s">
        <v>280</v>
      </c>
      <c r="S47" s="4" t="s">
        <v>281</v>
      </c>
      <c r="T47" s="4" t="s">
        <v>282</v>
      </c>
      <c r="U47" s="4" t="s">
        <v>167</v>
      </c>
      <c r="V47" s="4" t="s">
        <v>283</v>
      </c>
      <c r="W47" s="4" t="s">
        <v>287</v>
      </c>
      <c r="X47" s="4" t="s">
        <v>288</v>
      </c>
      <c r="Y47" s="4" t="s">
        <v>377</v>
      </c>
    </row>
    <row r="48" spans="1:25">
      <c r="A48" s="3" t="s">
        <v>384</v>
      </c>
      <c r="B48" s="5">
        <v>0.01298984771573604</v>
      </c>
      <c r="C48" s="6">
        <v>184</v>
      </c>
      <c r="D48" s="6">
        <v>0</v>
      </c>
      <c r="E48" s="6">
        <v>13</v>
      </c>
      <c r="F48" s="6">
        <v>197</v>
      </c>
      <c r="G48" s="8">
        <v>0.01157938047375536</v>
      </c>
      <c r="H48" s="8">
        <v>0</v>
      </c>
      <c r="I48" s="8">
        <v>0</v>
      </c>
      <c r="J48" s="8">
        <v>0.01692823135249515</v>
      </c>
      <c r="K48" s="8">
        <v>0</v>
      </c>
      <c r="L48" s="8">
        <v>0.01225849433710859</v>
      </c>
      <c r="M48" s="8">
        <v>0.007580174927113703</v>
      </c>
      <c r="N48" s="6">
        <v>197</v>
      </c>
      <c r="O48" s="8">
        <v>0.01177877428998505</v>
      </c>
      <c r="P48" s="6">
        <v>0</v>
      </c>
      <c r="Q48" s="6">
        <v>184</v>
      </c>
      <c r="R48" s="11" t="s">
        <v>285</v>
      </c>
      <c r="S48" s="8">
        <v>0</v>
      </c>
      <c r="T48" s="8">
        <v>0.01225849433710859</v>
      </c>
      <c r="U48" s="11">
        <v>0.01225849433710859</v>
      </c>
      <c r="V48" s="11">
        <v>0.01177877428998505</v>
      </c>
      <c r="W48" s="5">
        <v>0</v>
      </c>
      <c r="X48" s="5">
        <v>8.096454215708047E-07</v>
      </c>
      <c r="Y48" s="3" t="s">
        <v>391</v>
      </c>
    </row>
    <row r="49" spans="1:25">
      <c r="A49" s="3" t="s">
        <v>385</v>
      </c>
      <c r="B49" s="5">
        <v>0.014</v>
      </c>
      <c r="C49" s="6">
        <v>528</v>
      </c>
      <c r="D49" s="6">
        <v>5</v>
      </c>
      <c r="E49" s="6">
        <v>61</v>
      </c>
      <c r="F49" s="6">
        <v>594</v>
      </c>
      <c r="G49" s="8">
        <v>0.03491447716452125</v>
      </c>
      <c r="H49" s="8">
        <v>0.008417508417508417</v>
      </c>
      <c r="I49" s="8">
        <v>0.006321112515802781</v>
      </c>
      <c r="J49" s="8">
        <v>0.01712654614652712</v>
      </c>
      <c r="K49" s="8">
        <v>0.01736111111111111</v>
      </c>
      <c r="L49" s="8">
        <v>0.03517654896735509</v>
      </c>
      <c r="M49" s="8">
        <v>0.03556851311953352</v>
      </c>
      <c r="N49" s="6">
        <v>589</v>
      </c>
      <c r="O49" s="8">
        <v>0.03521674140508221</v>
      </c>
      <c r="P49" s="6">
        <v>5</v>
      </c>
      <c r="Q49" s="6">
        <v>712</v>
      </c>
      <c r="R49" s="11">
        <v>142.4</v>
      </c>
      <c r="S49" s="8">
        <v>0.01736111111111111</v>
      </c>
      <c r="T49" s="8">
        <v>0.04743504330446369</v>
      </c>
      <c r="U49" s="11">
        <v>0.03007393219335258</v>
      </c>
      <c r="V49" s="11">
        <v>0.02963440458395615</v>
      </c>
      <c r="W49" s="5">
        <v>0.49724677328844</v>
      </c>
      <c r="X49" s="5">
        <v>0</v>
      </c>
      <c r="Y49" s="3" t="s">
        <v>391</v>
      </c>
    </row>
    <row r="50" spans="1:25">
      <c r="A50" s="3" t="s">
        <v>386</v>
      </c>
      <c r="B50" s="5">
        <v>0.015</v>
      </c>
      <c r="C50" s="6">
        <v>755</v>
      </c>
      <c r="D50" s="6">
        <v>12</v>
      </c>
      <c r="E50" s="6">
        <v>78</v>
      </c>
      <c r="F50" s="6">
        <v>845</v>
      </c>
      <c r="G50" s="8">
        <v>0.04966790101686945</v>
      </c>
      <c r="H50" s="8">
        <v>0.01420118343195266</v>
      </c>
      <c r="I50" s="8">
        <v>0.01039119804400978</v>
      </c>
      <c r="J50" s="8">
        <v>0.01744544445814326</v>
      </c>
      <c r="K50" s="8">
        <v>0.04166666666666666</v>
      </c>
      <c r="L50" s="8">
        <v>0.0502998001332445</v>
      </c>
      <c r="M50" s="8">
        <v>0.04548104956268222</v>
      </c>
      <c r="N50" s="6">
        <v>833</v>
      </c>
      <c r="O50" s="8">
        <v>0.04980568011958147</v>
      </c>
      <c r="P50" s="6">
        <v>17</v>
      </c>
      <c r="Q50" s="6">
        <v>1467</v>
      </c>
      <c r="R50" s="11">
        <v>86.29411764705883</v>
      </c>
      <c r="S50" s="8">
        <v>0.05902777777777778</v>
      </c>
      <c r="T50" s="8">
        <v>0.09773484343770819</v>
      </c>
      <c r="U50" s="11">
        <v>0.03870706565993041</v>
      </c>
      <c r="V50" s="11">
        <v>0.03777341803687095</v>
      </c>
      <c r="W50" s="5">
        <v>0.838905325443787</v>
      </c>
      <c r="X50" s="5">
        <v>3.585572581242135E-05</v>
      </c>
      <c r="Y50" s="3" t="s">
        <v>391</v>
      </c>
    </row>
    <row r="51" spans="1:25">
      <c r="A51" s="3" t="s">
        <v>292</v>
      </c>
      <c r="B51" s="5">
        <v>0.016</v>
      </c>
      <c r="C51" s="6">
        <v>1117</v>
      </c>
      <c r="D51" s="6">
        <v>18</v>
      </c>
      <c r="E51" s="6">
        <v>174</v>
      </c>
      <c r="F51" s="6">
        <v>1309</v>
      </c>
      <c r="G51" s="8">
        <v>0.07694116264033386</v>
      </c>
      <c r="H51" s="8">
        <v>0.01375095492742552</v>
      </c>
      <c r="I51" s="8">
        <v>0.01188455008488964</v>
      </c>
      <c r="J51" s="8">
        <v>0.01762372374325291</v>
      </c>
      <c r="K51" s="8">
        <v>0.0625</v>
      </c>
      <c r="L51" s="8">
        <v>0.07441705529646903</v>
      </c>
      <c r="M51" s="8">
        <v>0.1014577259475219</v>
      </c>
      <c r="N51" s="6">
        <v>1291</v>
      </c>
      <c r="O51" s="8">
        <v>0.0771898355754858</v>
      </c>
      <c r="P51" s="6">
        <v>35</v>
      </c>
      <c r="Q51" s="6">
        <v>2584</v>
      </c>
      <c r="R51" s="11">
        <v>73.82857142857142</v>
      </c>
      <c r="S51" s="8">
        <v>0.1215277777777778</v>
      </c>
      <c r="T51" s="8">
        <v>0.1721518987341772</v>
      </c>
      <c r="U51" s="11">
        <v>0.05062412095639944</v>
      </c>
      <c r="V51" s="11">
        <v>0.05246325361235675</v>
      </c>
      <c r="W51" s="5">
        <v>0.8123090145148969</v>
      </c>
      <c r="X51" s="5">
        <v>0.004692704863424384</v>
      </c>
      <c r="Y51" s="3" t="s">
        <v>391</v>
      </c>
    </row>
    <row r="52" spans="1:25">
      <c r="A52" s="3" t="s">
        <v>293</v>
      </c>
      <c r="B52" s="5">
        <v>0.017</v>
      </c>
      <c r="C52" s="6">
        <v>2241</v>
      </c>
      <c r="D52" s="6">
        <v>53</v>
      </c>
      <c r="E52" s="6">
        <v>268</v>
      </c>
      <c r="F52" s="6">
        <v>2562</v>
      </c>
      <c r="G52" s="8">
        <v>0.1505907247399048</v>
      </c>
      <c r="H52" s="8">
        <v>0.02068696330991413</v>
      </c>
      <c r="I52" s="8">
        <v>0.01597966224804794</v>
      </c>
      <c r="J52" s="8">
        <v>0.01798407733864089</v>
      </c>
      <c r="K52" s="8">
        <v>0.1840277777777778</v>
      </c>
      <c r="L52" s="8">
        <v>0.1493004663557628</v>
      </c>
      <c r="M52" s="8">
        <v>0.156268221574344</v>
      </c>
      <c r="N52" s="6">
        <v>2509</v>
      </c>
      <c r="O52" s="8">
        <v>0.1500149476831091</v>
      </c>
      <c r="P52" s="6">
        <v>88</v>
      </c>
      <c r="Q52" s="6">
        <v>4825</v>
      </c>
      <c r="R52" s="11">
        <v>54.82954545454545</v>
      </c>
      <c r="S52" s="8">
        <v>0.3055555555555556</v>
      </c>
      <c r="T52" s="8">
        <v>0.32145236508994</v>
      </c>
      <c r="U52" s="11">
        <v>0.01589680953438444</v>
      </c>
      <c r="V52" s="11">
        <v>0.01845042351768805</v>
      </c>
      <c r="W52" s="5">
        <v>1.222039259692948</v>
      </c>
      <c r="X52" s="5">
        <v>0.005383563735287584</v>
      </c>
      <c r="Y52" s="3" t="s">
        <v>391</v>
      </c>
    </row>
    <row r="53" spans="1:25">
      <c r="A53" s="3" t="s">
        <v>294</v>
      </c>
      <c r="B53" s="5">
        <v>0.018</v>
      </c>
      <c r="C53" s="6">
        <v>3276</v>
      </c>
      <c r="D53" s="6">
        <v>57</v>
      </c>
      <c r="E53" s="6">
        <v>351</v>
      </c>
      <c r="F53" s="6">
        <v>3684</v>
      </c>
      <c r="G53" s="8">
        <v>0.2165402927173338</v>
      </c>
      <c r="H53" s="8">
        <v>0.01547231270358306</v>
      </c>
      <c r="I53" s="8">
        <v>0.01577630290501578</v>
      </c>
      <c r="J53" s="8">
        <v>0.01738223535546671</v>
      </c>
      <c r="K53" s="8">
        <v>0.1979166666666667</v>
      </c>
      <c r="L53" s="8">
        <v>0.2182544970019987</v>
      </c>
      <c r="M53" s="8">
        <v>0.20466472303207</v>
      </c>
      <c r="N53" s="6">
        <v>3627</v>
      </c>
      <c r="O53" s="8">
        <v>0.2168609865470852</v>
      </c>
      <c r="P53" s="6">
        <v>145</v>
      </c>
      <c r="Q53" s="6">
        <v>8101</v>
      </c>
      <c r="R53" s="11">
        <v>55.86896551724138</v>
      </c>
      <c r="S53" s="8">
        <v>0.5034722222222222</v>
      </c>
      <c r="T53" s="8">
        <v>0.5397068620919387</v>
      </c>
      <c r="U53" s="11">
        <v>0.03623463986971653</v>
      </c>
      <c r="V53" s="11">
        <v>0.03739474339810667</v>
      </c>
      <c r="W53" s="5">
        <v>0.9139946389793703</v>
      </c>
      <c r="X53" s="5">
        <v>0</v>
      </c>
      <c r="Y53" s="3" t="s">
        <v>391</v>
      </c>
    </row>
    <row r="54" spans="1:25">
      <c r="A54" s="3" t="s">
        <v>295</v>
      </c>
      <c r="B54" s="5">
        <v>0.019</v>
      </c>
      <c r="C54" s="6">
        <v>2782</v>
      </c>
      <c r="D54" s="6">
        <v>50</v>
      </c>
      <c r="E54" s="6">
        <v>349</v>
      </c>
      <c r="F54" s="6">
        <v>3181</v>
      </c>
      <c r="G54" s="8">
        <v>0.1869746664315523</v>
      </c>
      <c r="H54" s="8">
        <v>0.01571832756994656</v>
      </c>
      <c r="I54" s="8">
        <v>0.01576139670223084</v>
      </c>
      <c r="J54" s="8">
        <v>0.01828176936844797</v>
      </c>
      <c r="K54" s="8">
        <v>0.1736111111111111</v>
      </c>
      <c r="L54" s="8">
        <v>0.1853431045969354</v>
      </c>
      <c r="M54" s="8">
        <v>0.2034985422740525</v>
      </c>
      <c r="N54" s="6">
        <v>3131</v>
      </c>
      <c r="O54" s="8">
        <v>0.1872047832585949</v>
      </c>
      <c r="P54" s="6">
        <v>195</v>
      </c>
      <c r="Q54" s="6">
        <v>10883</v>
      </c>
      <c r="R54" s="11">
        <v>55.81025641025641</v>
      </c>
      <c r="S54" s="8">
        <v>0.6770833333333334</v>
      </c>
      <c r="T54" s="8">
        <v>0.7250499666888741</v>
      </c>
      <c r="U54" s="11">
        <v>0.04796663335554074</v>
      </c>
      <c r="V54" s="11">
        <v>0.05098841554559042</v>
      </c>
      <c r="W54" s="5">
        <v>0.9285274546788224</v>
      </c>
      <c r="X54" s="5">
        <v>0.009910059960026651</v>
      </c>
      <c r="Y54" s="3" t="s">
        <v>391</v>
      </c>
    </row>
    <row r="55" spans="1:25">
      <c r="A55" s="3" t="s">
        <v>296</v>
      </c>
      <c r="B55" s="5">
        <v>0.02</v>
      </c>
      <c r="C55" s="6">
        <v>744</v>
      </c>
      <c r="D55" s="6">
        <v>9</v>
      </c>
      <c r="E55" s="6">
        <v>86</v>
      </c>
      <c r="F55" s="6">
        <v>839</v>
      </c>
      <c r="G55" s="8">
        <v>0.04931522953035913</v>
      </c>
      <c r="H55" s="8">
        <v>0.01072705601907032</v>
      </c>
      <c r="I55" s="8">
        <v>0.01544167739005374</v>
      </c>
      <c r="J55" s="8">
        <v>0.0200387847446671</v>
      </c>
      <c r="K55" s="8">
        <v>0.03125</v>
      </c>
      <c r="L55" s="8">
        <v>0.04956695536309128</v>
      </c>
      <c r="M55" s="8">
        <v>0.05014577259475218</v>
      </c>
      <c r="N55" s="6">
        <v>830</v>
      </c>
      <c r="O55" s="8">
        <v>0.04962630792227204</v>
      </c>
      <c r="P55" s="6">
        <v>204</v>
      </c>
      <c r="Q55" s="6">
        <v>11627</v>
      </c>
      <c r="R55" s="11">
        <v>56.99509803921568</v>
      </c>
      <c r="S55" s="8">
        <v>0.7083333333333334</v>
      </c>
      <c r="T55" s="8">
        <v>0.7746169220519653</v>
      </c>
      <c r="U55" s="11">
        <v>0.06628358871863194</v>
      </c>
      <c r="V55" s="11">
        <v>0.06936472346786249</v>
      </c>
      <c r="W55" s="5">
        <v>0.6336784862932062</v>
      </c>
      <c r="X55" s="5">
        <v>0.0122272651565623</v>
      </c>
      <c r="Y55" s="3" t="s">
        <v>391</v>
      </c>
    </row>
    <row r="56" spans="1:25">
      <c r="A56" s="3" t="s">
        <v>297</v>
      </c>
      <c r="B56" s="5">
        <v>0.021</v>
      </c>
      <c r="C56" s="6">
        <v>893</v>
      </c>
      <c r="D56" s="6">
        <v>18</v>
      </c>
      <c r="E56" s="6">
        <v>73</v>
      </c>
      <c r="F56" s="6">
        <v>984</v>
      </c>
      <c r="G56" s="8">
        <v>0.05783812378769176</v>
      </c>
      <c r="H56" s="8">
        <v>0.01829268292682927</v>
      </c>
      <c r="I56" s="8">
        <v>0.01563930961606199</v>
      </c>
      <c r="J56" s="8">
        <v>0.02209363492898474</v>
      </c>
      <c r="K56" s="8">
        <v>0.0625</v>
      </c>
      <c r="L56" s="8">
        <v>0.05949367088607595</v>
      </c>
      <c r="M56" s="8">
        <v>0.04256559766763848</v>
      </c>
      <c r="N56" s="6">
        <v>966</v>
      </c>
      <c r="O56" s="8">
        <v>0.05775784753363229</v>
      </c>
      <c r="P56" s="6">
        <v>222</v>
      </c>
      <c r="Q56" s="6">
        <v>12520</v>
      </c>
      <c r="R56" s="11">
        <v>56.3963963963964</v>
      </c>
      <c r="S56" s="8">
        <v>0.7708333333333334</v>
      </c>
      <c r="T56" s="8">
        <v>0.8341105929380414</v>
      </c>
      <c r="U56" s="11">
        <v>0.06327725960470798</v>
      </c>
      <c r="V56" s="11">
        <v>0.06462257100149471</v>
      </c>
      <c r="W56" s="5">
        <v>1.080602134146341</v>
      </c>
      <c r="X56" s="5">
        <v>0.007817704863424384</v>
      </c>
      <c r="Y56" s="3" t="s">
        <v>391</v>
      </c>
    </row>
    <row r="57" spans="1:25">
      <c r="A57" s="3" t="s">
        <v>298</v>
      </c>
      <c r="B57" s="5">
        <v>0.022</v>
      </c>
      <c r="C57" s="6">
        <v>696</v>
      </c>
      <c r="D57" s="6">
        <v>20</v>
      </c>
      <c r="E57" s="6">
        <v>75</v>
      </c>
      <c r="F57" s="6">
        <v>791</v>
      </c>
      <c r="G57" s="8">
        <v>0.04649385763827661</v>
      </c>
      <c r="H57" s="8">
        <v>0.02528445006321112</v>
      </c>
      <c r="I57" s="8">
        <v>0.01614840517816629</v>
      </c>
      <c r="J57" s="8">
        <v>0.0234208658623137</v>
      </c>
      <c r="K57" s="8">
        <v>0.06944444444444445</v>
      </c>
      <c r="L57" s="8">
        <v>0.0463690872751499</v>
      </c>
      <c r="M57" s="8">
        <v>0.04373177842565597</v>
      </c>
      <c r="N57" s="6">
        <v>771</v>
      </c>
      <c r="O57" s="8">
        <v>0.04609865470852018</v>
      </c>
      <c r="P57" s="6">
        <v>242</v>
      </c>
      <c r="Q57" s="6">
        <v>13216</v>
      </c>
      <c r="R57" s="11">
        <v>54.61157024793388</v>
      </c>
      <c r="S57" s="8">
        <v>0.8402777777777778</v>
      </c>
      <c r="T57" s="8">
        <v>0.8804796802131912</v>
      </c>
      <c r="U57" s="11">
        <v>0.04020190243541344</v>
      </c>
      <c r="V57" s="11">
        <v>0.04127678126557044</v>
      </c>
      <c r="W57" s="5">
        <v>1.493626211546565</v>
      </c>
      <c r="X57" s="5">
        <v>0.06382319194611</v>
      </c>
      <c r="Y57" s="3" t="s">
        <v>391</v>
      </c>
    </row>
    <row r="58" spans="1:25">
      <c r="A58" s="3" t="s">
        <v>299</v>
      </c>
      <c r="B58" s="5">
        <v>0.023</v>
      </c>
      <c r="C58" s="6">
        <v>8</v>
      </c>
      <c r="D58" s="6">
        <v>0</v>
      </c>
      <c r="E58" s="6">
        <v>4</v>
      </c>
      <c r="F58" s="6">
        <v>12</v>
      </c>
      <c r="G58" s="8">
        <v>0.0007053429730206313</v>
      </c>
      <c r="H58" s="8">
        <v>0</v>
      </c>
      <c r="I58" s="8">
        <v>0.01613548473129751</v>
      </c>
      <c r="J58" s="8">
        <v>0.02269363591514554</v>
      </c>
      <c r="K58" s="8">
        <v>0</v>
      </c>
      <c r="L58" s="8">
        <v>0.0005329780146568954</v>
      </c>
      <c r="M58" s="8">
        <v>0.002332361516034985</v>
      </c>
      <c r="N58" s="6">
        <v>12</v>
      </c>
      <c r="O58" s="8">
        <v>0.0007174887892376681</v>
      </c>
      <c r="P58" s="6">
        <v>242</v>
      </c>
      <c r="Q58" s="6">
        <v>13224</v>
      </c>
      <c r="R58" s="11">
        <v>54.64462809917355</v>
      </c>
      <c r="S58" s="8">
        <v>0.8402777777777778</v>
      </c>
      <c r="T58" s="8">
        <v>0.8810126582278481</v>
      </c>
      <c r="U58" s="11">
        <v>0.04073488045007034</v>
      </c>
      <c r="V58" s="11">
        <v>0.04199427005480816</v>
      </c>
      <c r="W58" s="5">
        <v>0</v>
      </c>
      <c r="X58" s="5">
        <v>0.1126977848101266</v>
      </c>
      <c r="Y58" s="3" t="s">
        <v>391</v>
      </c>
    </row>
    <row r="59" spans="1:25">
      <c r="A59" s="3" t="s">
        <v>300</v>
      </c>
      <c r="B59" s="5">
        <v>0.024</v>
      </c>
      <c r="C59" s="6">
        <v>469</v>
      </c>
      <c r="D59" s="6">
        <v>15</v>
      </c>
      <c r="E59" s="6">
        <v>47</v>
      </c>
      <c r="F59" s="6">
        <v>531</v>
      </c>
      <c r="G59" s="8">
        <v>0.03121142655616294</v>
      </c>
      <c r="H59" s="8">
        <v>0.02824858757062147</v>
      </c>
      <c r="I59" s="8">
        <v>0.01654968124154807</v>
      </c>
      <c r="J59" s="8">
        <v>0.0228287841191067</v>
      </c>
      <c r="K59" s="8">
        <v>0.05208333333333334</v>
      </c>
      <c r="L59" s="8">
        <v>0.03124583610926049</v>
      </c>
      <c r="M59" s="8">
        <v>0.02740524781341108</v>
      </c>
      <c r="N59" s="6">
        <v>516</v>
      </c>
      <c r="O59" s="8">
        <v>0.03085201793721973</v>
      </c>
      <c r="P59" s="6">
        <v>257</v>
      </c>
      <c r="Q59" s="6">
        <v>13693</v>
      </c>
      <c r="R59" s="11">
        <v>53.28015564202335</v>
      </c>
      <c r="S59" s="8">
        <v>0.8923611111111112</v>
      </c>
      <c r="T59" s="8">
        <v>0.9122584943371086</v>
      </c>
      <c r="U59" s="11">
        <v>0.01989738322599743</v>
      </c>
      <c r="V59" s="11">
        <v>0.02076295465869449</v>
      </c>
      <c r="W59" s="5">
        <v>1.668726459510358</v>
      </c>
      <c r="X59" s="5">
        <v>0.1386093298911837</v>
      </c>
      <c r="Y59" s="3" t="s">
        <v>391</v>
      </c>
    </row>
    <row r="60" spans="1:25">
      <c r="A60" s="3" t="s">
        <v>387</v>
      </c>
      <c r="B60" s="5">
        <v>0.025</v>
      </c>
      <c r="C60" s="6">
        <v>1185</v>
      </c>
      <c r="D60" s="6">
        <v>28</v>
      </c>
      <c r="E60" s="6">
        <v>124</v>
      </c>
      <c r="F60" s="6">
        <v>1337</v>
      </c>
      <c r="G60" s="8">
        <v>0.07858696291071533</v>
      </c>
      <c r="H60" s="8">
        <v>0.02094240837696335</v>
      </c>
      <c r="I60" s="8">
        <v>0.01689790110281039</v>
      </c>
      <c r="J60" s="8">
        <v>0.02088948787061995</v>
      </c>
      <c r="K60" s="8">
        <v>0.09722222222222222</v>
      </c>
      <c r="L60" s="8">
        <v>0.07894736842105263</v>
      </c>
      <c r="M60" s="8">
        <v>0.07230320699708455</v>
      </c>
      <c r="N60" s="6">
        <v>1309</v>
      </c>
      <c r="O60" s="8">
        <v>0.07826606875934231</v>
      </c>
      <c r="P60" s="6">
        <v>285</v>
      </c>
      <c r="Q60" s="6">
        <v>14878</v>
      </c>
      <c r="R60" s="11">
        <v>52.20350877192983</v>
      </c>
      <c r="S60" s="8">
        <v>0.9895833333333334</v>
      </c>
      <c r="T60" s="8">
        <v>0.9912058627581612</v>
      </c>
      <c r="U60" s="11">
        <v>0.001622529424827879</v>
      </c>
      <c r="V60" s="11">
        <v>0.001806801195814667</v>
      </c>
      <c r="W60" s="5">
        <v>1.237129144851658</v>
      </c>
      <c r="X60" s="5">
        <v>0.05406603930712858</v>
      </c>
      <c r="Y60" s="3" t="s">
        <v>391</v>
      </c>
    </row>
    <row r="61" spans="1:25">
      <c r="A61" s="3" t="s">
        <v>388</v>
      </c>
      <c r="B61" s="5">
        <v>0.026</v>
      </c>
      <c r="C61" s="6">
        <v>109</v>
      </c>
      <c r="D61" s="6">
        <v>2</v>
      </c>
      <c r="E61" s="6">
        <v>8</v>
      </c>
      <c r="F61" s="6">
        <v>119</v>
      </c>
      <c r="G61" s="8">
        <v>0.006994651149121261</v>
      </c>
      <c r="H61" s="8">
        <v>0.01680672268907563</v>
      </c>
      <c r="I61" s="8">
        <v>0.01689726229025611</v>
      </c>
      <c r="J61" s="8">
        <v>0.02040816326530612</v>
      </c>
      <c r="K61" s="8">
        <v>0.006944444444444444</v>
      </c>
      <c r="L61" s="8">
        <v>0.0072618254497002</v>
      </c>
      <c r="M61" s="8">
        <v>0.004664723032069971</v>
      </c>
      <c r="N61" s="6">
        <v>117</v>
      </c>
      <c r="O61" s="8">
        <v>0.006995515695067265</v>
      </c>
      <c r="P61" s="6">
        <v>287</v>
      </c>
      <c r="Q61" s="6">
        <v>14987</v>
      </c>
      <c r="R61" s="11">
        <v>52.21951219512195</v>
      </c>
      <c r="S61" s="8">
        <v>0.9965277777777778</v>
      </c>
      <c r="T61" s="8">
        <v>0.9984676882078615</v>
      </c>
      <c r="U61" s="11">
        <v>0.00193991043008368</v>
      </c>
      <c r="V61" s="11">
        <v>0.001857872446437425</v>
      </c>
      <c r="W61" s="5">
        <v>0.9928221288515406</v>
      </c>
      <c r="X61" s="5">
        <v>0.03864229402620472</v>
      </c>
      <c r="Y61" s="3" t="s">
        <v>391</v>
      </c>
    </row>
    <row r="62" spans="1:25">
      <c r="A62" s="3" t="s">
        <v>389</v>
      </c>
      <c r="B62" s="5">
        <v>0.027</v>
      </c>
      <c r="C62" s="6">
        <v>16</v>
      </c>
      <c r="D62" s="6">
        <v>0</v>
      </c>
      <c r="E62" s="6">
        <v>1</v>
      </c>
      <c r="F62" s="6">
        <v>17</v>
      </c>
      <c r="G62" s="8">
        <v>0.0009992358784458944</v>
      </c>
      <c r="H62" s="8">
        <v>0</v>
      </c>
      <c r="I62" s="8">
        <v>0.01688036701564522</v>
      </c>
      <c r="J62" s="8">
        <v>0.03571428571428571</v>
      </c>
      <c r="K62" s="8">
        <v>0</v>
      </c>
      <c r="L62" s="8">
        <v>0.001065956029313791</v>
      </c>
      <c r="M62" s="8">
        <v>0.0005830903790087463</v>
      </c>
      <c r="N62" s="6">
        <v>17</v>
      </c>
      <c r="O62" s="8">
        <v>0.00101644245142003</v>
      </c>
      <c r="P62" s="6">
        <v>287</v>
      </c>
      <c r="Q62" s="6">
        <v>15003</v>
      </c>
      <c r="R62" s="11">
        <v>52.27526132404181</v>
      </c>
      <c r="S62" s="8">
        <v>0.9965277777777778</v>
      </c>
      <c r="T62" s="8">
        <v>0.9995336442371752</v>
      </c>
      <c r="U62" s="11">
        <v>0.003005866459397377</v>
      </c>
      <c r="V62" s="11">
        <v>0.002874314897857499</v>
      </c>
      <c r="W62" s="5">
        <v>0</v>
      </c>
      <c r="X62" s="5">
        <v>0.01684293804130584</v>
      </c>
      <c r="Y62" s="3" t="s">
        <v>391</v>
      </c>
    </row>
    <row r="63" spans="1:25">
      <c r="A63" s="3" t="s">
        <v>390</v>
      </c>
      <c r="B63" s="5">
        <v>0.028</v>
      </c>
      <c r="C63" s="6">
        <v>7</v>
      </c>
      <c r="D63" s="6">
        <v>1</v>
      </c>
      <c r="E63" s="6">
        <v>3</v>
      </c>
      <c r="F63" s="6">
        <v>11</v>
      </c>
      <c r="G63" s="8">
        <v>0.0006465643919355787</v>
      </c>
      <c r="H63" s="8">
        <v>0.09090909090909091</v>
      </c>
      <c r="I63" s="8">
        <v>0.01692823135249515</v>
      </c>
      <c r="J63" s="8">
        <v>0.09090909090909091</v>
      </c>
      <c r="K63" s="8">
        <v>0.003472222222222222</v>
      </c>
      <c r="L63" s="8">
        <v>0.0004663557628247835</v>
      </c>
      <c r="M63" s="8">
        <v>0.001749271137026239</v>
      </c>
      <c r="N63" s="6">
        <v>10</v>
      </c>
      <c r="O63" s="8">
        <v>0.0005979073243647235</v>
      </c>
      <c r="P63" s="6">
        <v>288</v>
      </c>
      <c r="Q63" s="6">
        <v>15010</v>
      </c>
      <c r="R63" s="11">
        <v>52.11805555555556</v>
      </c>
      <c r="S63" s="8">
        <v>1</v>
      </c>
      <c r="T63" s="8">
        <v>1</v>
      </c>
      <c r="U63" s="11">
        <v>0</v>
      </c>
      <c r="V63" s="11">
        <v>0</v>
      </c>
      <c r="W63" s="5">
        <v>5.370265151515152</v>
      </c>
      <c r="X63" s="5">
        <v>0</v>
      </c>
      <c r="Y63" s="3" t="s">
        <v>391</v>
      </c>
    </row>
    <row r="66" spans="1:25">
      <c r="A66" s="4" t="s">
        <v>303</v>
      </c>
      <c r="B66" s="4" t="s">
        <v>286</v>
      </c>
      <c r="C66" s="4" t="s">
        <v>78</v>
      </c>
      <c r="D66" s="4" t="s">
        <v>77</v>
      </c>
      <c r="E66" s="4" t="s">
        <v>79</v>
      </c>
      <c r="F66" s="4" t="s">
        <v>81</v>
      </c>
      <c r="G66" s="4" t="s">
        <v>82</v>
      </c>
      <c r="H66" s="4" t="s">
        <v>80</v>
      </c>
      <c r="I66" s="4" t="s">
        <v>271</v>
      </c>
      <c r="J66" s="4" t="s">
        <v>272</v>
      </c>
      <c r="K66" s="4" t="s">
        <v>273</v>
      </c>
      <c r="L66" s="4" t="s">
        <v>274</v>
      </c>
      <c r="M66" s="4" t="s">
        <v>275</v>
      </c>
      <c r="N66" s="4" t="s">
        <v>276</v>
      </c>
      <c r="O66" s="4" t="s">
        <v>277</v>
      </c>
      <c r="P66" s="4" t="s">
        <v>278</v>
      </c>
      <c r="Q66" s="4" t="s">
        <v>279</v>
      </c>
      <c r="R66" s="4" t="s">
        <v>280</v>
      </c>
      <c r="S66" s="4" t="s">
        <v>281</v>
      </c>
      <c r="T66" s="4" t="s">
        <v>282</v>
      </c>
      <c r="U66" s="4" t="s">
        <v>167</v>
      </c>
      <c r="V66" s="4" t="s">
        <v>283</v>
      </c>
      <c r="W66" s="4" t="s">
        <v>287</v>
      </c>
      <c r="X66" s="4" t="s">
        <v>288</v>
      </c>
      <c r="Y66" s="4" t="s">
        <v>377</v>
      </c>
    </row>
    <row r="67" spans="1:25">
      <c r="A67" s="3" t="s">
        <v>392</v>
      </c>
      <c r="B67" s="5">
        <v>0.01374841972187105</v>
      </c>
      <c r="C67" s="6">
        <v>712</v>
      </c>
      <c r="D67" s="6">
        <v>5</v>
      </c>
      <c r="E67" s="6">
        <v>74</v>
      </c>
      <c r="F67" s="6">
        <v>791</v>
      </c>
      <c r="G67" s="8">
        <v>0.04649385763827661</v>
      </c>
      <c r="H67" s="8">
        <v>0.006321112515802781</v>
      </c>
      <c r="I67" s="8">
        <v>0.006321112515802781</v>
      </c>
      <c r="J67" s="8">
        <v>0.01692823135249515</v>
      </c>
      <c r="K67" s="8">
        <v>0.01736111111111111</v>
      </c>
      <c r="L67" s="8">
        <v>0.04743504330446369</v>
      </c>
      <c r="M67" s="8">
        <v>0.04314868804664723</v>
      </c>
      <c r="N67" s="6">
        <v>786</v>
      </c>
      <c r="O67" s="8">
        <v>0.04699551569506726</v>
      </c>
      <c r="P67" s="6">
        <v>5</v>
      </c>
      <c r="Q67" s="6">
        <v>712</v>
      </c>
      <c r="R67" s="11">
        <v>142.4</v>
      </c>
      <c r="S67" s="8">
        <v>0.01736111111111111</v>
      </c>
      <c r="T67" s="8">
        <v>0.04743504330446369</v>
      </c>
      <c r="U67" s="11">
        <v>0.03007393219335258</v>
      </c>
      <c r="V67" s="11">
        <v>0.02963440458395615</v>
      </c>
      <c r="W67" s="5">
        <v>0.3734065528866414</v>
      </c>
      <c r="X67" s="5">
        <v>4.580279813457694E-05</v>
      </c>
      <c r="Y67" s="3" t="s">
        <v>391</v>
      </c>
    </row>
    <row r="68" spans="1:25">
      <c r="A68" s="3" t="s">
        <v>386</v>
      </c>
      <c r="B68" s="5">
        <v>0.015</v>
      </c>
      <c r="C68" s="6">
        <v>755</v>
      </c>
      <c r="D68" s="6">
        <v>12</v>
      </c>
      <c r="E68" s="6">
        <v>78</v>
      </c>
      <c r="F68" s="6">
        <v>845</v>
      </c>
      <c r="G68" s="8">
        <v>0.04966790101686945</v>
      </c>
      <c r="H68" s="8">
        <v>0.01420118343195266</v>
      </c>
      <c r="I68" s="8">
        <v>0.01039119804400978</v>
      </c>
      <c r="J68" s="8">
        <v>0.01744544445814326</v>
      </c>
      <c r="K68" s="8">
        <v>0.04166666666666666</v>
      </c>
      <c r="L68" s="8">
        <v>0.0502998001332445</v>
      </c>
      <c r="M68" s="8">
        <v>0.04548104956268222</v>
      </c>
      <c r="N68" s="6">
        <v>833</v>
      </c>
      <c r="O68" s="8">
        <v>0.04980568011958147</v>
      </c>
      <c r="P68" s="6">
        <v>17</v>
      </c>
      <c r="Q68" s="6">
        <v>1467</v>
      </c>
      <c r="R68" s="11">
        <v>86.29411764705883</v>
      </c>
      <c r="S68" s="8">
        <v>0.05902777777777778</v>
      </c>
      <c r="T68" s="8">
        <v>0.09773484343770819</v>
      </c>
      <c r="U68" s="11">
        <v>0.03870706565993041</v>
      </c>
      <c r="V68" s="11">
        <v>0.03777341803687095</v>
      </c>
      <c r="W68" s="5">
        <v>0.838905325443787</v>
      </c>
      <c r="X68" s="5">
        <v>0.004692704863424384</v>
      </c>
      <c r="Y68" s="3" t="s">
        <v>391</v>
      </c>
    </row>
    <row r="69" spans="1:25">
      <c r="A69" s="3" t="s">
        <v>292</v>
      </c>
      <c r="B69" s="5">
        <v>0.016</v>
      </c>
      <c r="C69" s="6">
        <v>1117</v>
      </c>
      <c r="D69" s="6">
        <v>18</v>
      </c>
      <c r="E69" s="6">
        <v>174</v>
      </c>
      <c r="F69" s="6">
        <v>1309</v>
      </c>
      <c r="G69" s="8">
        <v>0.07694116264033386</v>
      </c>
      <c r="H69" s="8">
        <v>0.01375095492742552</v>
      </c>
      <c r="I69" s="8">
        <v>0.01188455008488964</v>
      </c>
      <c r="J69" s="8">
        <v>0.01762372374325291</v>
      </c>
      <c r="K69" s="8">
        <v>0.0625</v>
      </c>
      <c r="L69" s="8">
        <v>0.07441705529646903</v>
      </c>
      <c r="M69" s="8">
        <v>0.1014577259475219</v>
      </c>
      <c r="N69" s="6">
        <v>1291</v>
      </c>
      <c r="O69" s="8">
        <v>0.0771898355754858</v>
      </c>
      <c r="P69" s="6">
        <v>35</v>
      </c>
      <c r="Q69" s="6">
        <v>2584</v>
      </c>
      <c r="R69" s="11">
        <v>73.82857142857142</v>
      </c>
      <c r="S69" s="8">
        <v>0.1215277777777778</v>
      </c>
      <c r="T69" s="8">
        <v>0.1721518987341772</v>
      </c>
      <c r="U69" s="11">
        <v>0.05062412095639944</v>
      </c>
      <c r="V69" s="11">
        <v>0.05246325361235675</v>
      </c>
      <c r="W69" s="5">
        <v>0.8123090145148969</v>
      </c>
      <c r="X69" s="5">
        <v>0.005397443371085941</v>
      </c>
      <c r="Y69" s="3" t="s">
        <v>391</v>
      </c>
    </row>
    <row r="70" spans="1:25">
      <c r="A70" s="3" t="s">
        <v>293</v>
      </c>
      <c r="B70" s="5">
        <v>0.017</v>
      </c>
      <c r="C70" s="6">
        <v>2241</v>
      </c>
      <c r="D70" s="6">
        <v>53</v>
      </c>
      <c r="E70" s="6">
        <v>268</v>
      </c>
      <c r="F70" s="6">
        <v>2562</v>
      </c>
      <c r="G70" s="8">
        <v>0.1505907247399048</v>
      </c>
      <c r="H70" s="8">
        <v>0.02068696330991413</v>
      </c>
      <c r="I70" s="8">
        <v>0.01597966224804794</v>
      </c>
      <c r="J70" s="8">
        <v>0.01798407733864089</v>
      </c>
      <c r="K70" s="8">
        <v>0.1840277777777778</v>
      </c>
      <c r="L70" s="8">
        <v>0.1493004663557628</v>
      </c>
      <c r="M70" s="8">
        <v>0.156268221574344</v>
      </c>
      <c r="N70" s="6">
        <v>2509</v>
      </c>
      <c r="O70" s="8">
        <v>0.1500149476831091</v>
      </c>
      <c r="P70" s="6">
        <v>88</v>
      </c>
      <c r="Q70" s="6">
        <v>4825</v>
      </c>
      <c r="R70" s="11">
        <v>54.82954545454545</v>
      </c>
      <c r="S70" s="8">
        <v>0.3055555555555556</v>
      </c>
      <c r="T70" s="8">
        <v>0.32145236508994</v>
      </c>
      <c r="U70" s="11">
        <v>0.01589680953438444</v>
      </c>
      <c r="V70" s="11">
        <v>0.01845042351768805</v>
      </c>
      <c r="W70" s="5">
        <v>1.222039259692948</v>
      </c>
      <c r="X70" s="5">
        <v>0.009910059960026651</v>
      </c>
      <c r="Y70" s="3" t="s">
        <v>391</v>
      </c>
    </row>
    <row r="71" spans="1:25">
      <c r="A71" s="3" t="s">
        <v>294</v>
      </c>
      <c r="B71" s="5">
        <v>0.018</v>
      </c>
      <c r="C71" s="6">
        <v>3276</v>
      </c>
      <c r="D71" s="6">
        <v>57</v>
      </c>
      <c r="E71" s="6">
        <v>351</v>
      </c>
      <c r="F71" s="6">
        <v>3684</v>
      </c>
      <c r="G71" s="8">
        <v>0.2165402927173338</v>
      </c>
      <c r="H71" s="8">
        <v>0.01547231270358306</v>
      </c>
      <c r="I71" s="8">
        <v>0.01577630290501578</v>
      </c>
      <c r="J71" s="8">
        <v>0.01738223535546671</v>
      </c>
      <c r="K71" s="8">
        <v>0.1979166666666667</v>
      </c>
      <c r="L71" s="8">
        <v>0.2182544970019987</v>
      </c>
      <c r="M71" s="8">
        <v>0.20466472303207</v>
      </c>
      <c r="N71" s="6">
        <v>3627</v>
      </c>
      <c r="O71" s="8">
        <v>0.2168609865470852</v>
      </c>
      <c r="P71" s="6">
        <v>145</v>
      </c>
      <c r="Q71" s="6">
        <v>8101</v>
      </c>
      <c r="R71" s="11">
        <v>55.86896551724138</v>
      </c>
      <c r="S71" s="8">
        <v>0.5034722222222222</v>
      </c>
      <c r="T71" s="8">
        <v>0.5397068620919387</v>
      </c>
      <c r="U71" s="11">
        <v>0.03623463986971653</v>
      </c>
      <c r="V71" s="11">
        <v>0.03739474339810667</v>
      </c>
      <c r="W71" s="5">
        <v>0.9139946389793703</v>
      </c>
      <c r="X71" s="5">
        <v>0.0122272651565623</v>
      </c>
      <c r="Y71" s="3" t="s">
        <v>391</v>
      </c>
    </row>
    <row r="72" spans="1:25">
      <c r="A72" s="3" t="s">
        <v>295</v>
      </c>
      <c r="B72" s="5">
        <v>0.019</v>
      </c>
      <c r="C72" s="6">
        <v>2782</v>
      </c>
      <c r="D72" s="6">
        <v>50</v>
      </c>
      <c r="E72" s="6">
        <v>349</v>
      </c>
      <c r="F72" s="6">
        <v>3181</v>
      </c>
      <c r="G72" s="8">
        <v>0.1869746664315523</v>
      </c>
      <c r="H72" s="8">
        <v>0.01571832756994656</v>
      </c>
      <c r="I72" s="8">
        <v>0.01576139670223084</v>
      </c>
      <c r="J72" s="8">
        <v>0.01828176936844797</v>
      </c>
      <c r="K72" s="8">
        <v>0.1736111111111111</v>
      </c>
      <c r="L72" s="8">
        <v>0.1853431045969354</v>
      </c>
      <c r="M72" s="8">
        <v>0.2034985422740525</v>
      </c>
      <c r="N72" s="6">
        <v>3131</v>
      </c>
      <c r="O72" s="8">
        <v>0.1872047832585949</v>
      </c>
      <c r="P72" s="6">
        <v>195</v>
      </c>
      <c r="Q72" s="6">
        <v>10883</v>
      </c>
      <c r="R72" s="11">
        <v>55.81025641025641</v>
      </c>
      <c r="S72" s="8">
        <v>0.6770833333333334</v>
      </c>
      <c r="T72" s="8">
        <v>0.7250499666888741</v>
      </c>
      <c r="U72" s="11">
        <v>0.04796663335554074</v>
      </c>
      <c r="V72" s="11">
        <v>0.05098841554559042</v>
      </c>
      <c r="W72" s="5">
        <v>0.9285274546788224</v>
      </c>
      <c r="X72" s="5">
        <v>0.007817704863424384</v>
      </c>
      <c r="Y72" s="3" t="s">
        <v>391</v>
      </c>
    </row>
    <row r="73" spans="1:25">
      <c r="A73" s="3" t="s">
        <v>296</v>
      </c>
      <c r="B73" s="5">
        <v>0.02</v>
      </c>
      <c r="C73" s="6">
        <v>744</v>
      </c>
      <c r="D73" s="6">
        <v>9</v>
      </c>
      <c r="E73" s="6">
        <v>86</v>
      </c>
      <c r="F73" s="6">
        <v>839</v>
      </c>
      <c r="G73" s="8">
        <v>0.04931522953035913</v>
      </c>
      <c r="H73" s="8">
        <v>0.01072705601907032</v>
      </c>
      <c r="I73" s="8">
        <v>0.01544167739005374</v>
      </c>
      <c r="J73" s="8">
        <v>0.0200387847446671</v>
      </c>
      <c r="K73" s="8">
        <v>0.03125</v>
      </c>
      <c r="L73" s="8">
        <v>0.04956695536309128</v>
      </c>
      <c r="M73" s="8">
        <v>0.05014577259475218</v>
      </c>
      <c r="N73" s="6">
        <v>830</v>
      </c>
      <c r="O73" s="8">
        <v>0.04962630792227204</v>
      </c>
      <c r="P73" s="6">
        <v>204</v>
      </c>
      <c r="Q73" s="6">
        <v>11627</v>
      </c>
      <c r="R73" s="11">
        <v>56.99509803921568</v>
      </c>
      <c r="S73" s="8">
        <v>0.7083333333333334</v>
      </c>
      <c r="T73" s="8">
        <v>0.7746169220519653</v>
      </c>
      <c r="U73" s="11">
        <v>0.06628358871863194</v>
      </c>
      <c r="V73" s="11">
        <v>0.06936472346786249</v>
      </c>
      <c r="W73" s="5">
        <v>0.6336784862932062</v>
      </c>
      <c r="X73" s="5">
        <v>0.06382319194611</v>
      </c>
      <c r="Y73" s="3" t="s">
        <v>391</v>
      </c>
    </row>
    <row r="74" spans="1:25">
      <c r="A74" s="3" t="s">
        <v>297</v>
      </c>
      <c r="B74" s="5">
        <v>0.021</v>
      </c>
      <c r="C74" s="6">
        <v>893</v>
      </c>
      <c r="D74" s="6">
        <v>18</v>
      </c>
      <c r="E74" s="6">
        <v>73</v>
      </c>
      <c r="F74" s="6">
        <v>984</v>
      </c>
      <c r="G74" s="8">
        <v>0.05783812378769176</v>
      </c>
      <c r="H74" s="8">
        <v>0.01829268292682927</v>
      </c>
      <c r="I74" s="8">
        <v>0.01563930961606199</v>
      </c>
      <c r="J74" s="8">
        <v>0.02209363492898474</v>
      </c>
      <c r="K74" s="8">
        <v>0.0625</v>
      </c>
      <c r="L74" s="8">
        <v>0.05949367088607595</v>
      </c>
      <c r="M74" s="8">
        <v>0.04256559766763848</v>
      </c>
      <c r="N74" s="6">
        <v>966</v>
      </c>
      <c r="O74" s="8">
        <v>0.05775784753363229</v>
      </c>
      <c r="P74" s="6">
        <v>222</v>
      </c>
      <c r="Q74" s="6">
        <v>12520</v>
      </c>
      <c r="R74" s="11">
        <v>56.3963963963964</v>
      </c>
      <c r="S74" s="8">
        <v>0.7708333333333334</v>
      </c>
      <c r="T74" s="8">
        <v>0.8341105929380414</v>
      </c>
      <c r="U74" s="11">
        <v>0.06327725960470798</v>
      </c>
      <c r="V74" s="11">
        <v>0.06462257100149471</v>
      </c>
      <c r="W74" s="5">
        <v>1.080602134146341</v>
      </c>
      <c r="X74" s="5">
        <v>0.1126977848101266</v>
      </c>
      <c r="Y74" s="3" t="s">
        <v>391</v>
      </c>
    </row>
    <row r="75" spans="1:25">
      <c r="A75" s="3" t="s">
        <v>298</v>
      </c>
      <c r="B75" s="5">
        <v>0.022</v>
      </c>
      <c r="C75" s="6">
        <v>696</v>
      </c>
      <c r="D75" s="6">
        <v>20</v>
      </c>
      <c r="E75" s="6">
        <v>75</v>
      </c>
      <c r="F75" s="6">
        <v>791</v>
      </c>
      <c r="G75" s="8">
        <v>0.04649385763827661</v>
      </c>
      <c r="H75" s="8">
        <v>0.02528445006321112</v>
      </c>
      <c r="I75" s="8">
        <v>0.01614840517816629</v>
      </c>
      <c r="J75" s="8">
        <v>0.0234208658623137</v>
      </c>
      <c r="K75" s="8">
        <v>0.06944444444444445</v>
      </c>
      <c r="L75" s="8">
        <v>0.0463690872751499</v>
      </c>
      <c r="M75" s="8">
        <v>0.04373177842565597</v>
      </c>
      <c r="N75" s="6">
        <v>771</v>
      </c>
      <c r="O75" s="8">
        <v>0.04609865470852018</v>
      </c>
      <c r="P75" s="6">
        <v>242</v>
      </c>
      <c r="Q75" s="6">
        <v>13216</v>
      </c>
      <c r="R75" s="11">
        <v>54.61157024793388</v>
      </c>
      <c r="S75" s="8">
        <v>0.8402777777777778</v>
      </c>
      <c r="T75" s="8">
        <v>0.8804796802131912</v>
      </c>
      <c r="U75" s="11">
        <v>0.04020190243541344</v>
      </c>
      <c r="V75" s="11">
        <v>0.04127678126557044</v>
      </c>
      <c r="W75" s="5">
        <v>1.493626211546565</v>
      </c>
      <c r="X75" s="5">
        <v>0.1386093298911837</v>
      </c>
      <c r="Y75" s="3" t="s">
        <v>391</v>
      </c>
    </row>
    <row r="76" spans="1:25">
      <c r="A76" s="3" t="s">
        <v>393</v>
      </c>
      <c r="B76" s="5">
        <v>0.02397790055248619</v>
      </c>
      <c r="C76" s="6">
        <v>477</v>
      </c>
      <c r="D76" s="6">
        <v>15</v>
      </c>
      <c r="E76" s="6">
        <v>51</v>
      </c>
      <c r="F76" s="6">
        <v>543</v>
      </c>
      <c r="G76" s="8">
        <v>0.03191676952918356</v>
      </c>
      <c r="H76" s="8">
        <v>0.02762430939226519</v>
      </c>
      <c r="I76" s="8">
        <v>0.01654968124154807</v>
      </c>
      <c r="J76" s="8">
        <v>0.02269363591514554</v>
      </c>
      <c r="K76" s="8">
        <v>0.05208333333333334</v>
      </c>
      <c r="L76" s="8">
        <v>0.03177881412391739</v>
      </c>
      <c r="M76" s="8">
        <v>0.02973760932944607</v>
      </c>
      <c r="N76" s="6">
        <v>528</v>
      </c>
      <c r="O76" s="8">
        <v>0.0315695067264574</v>
      </c>
      <c r="P76" s="6">
        <v>257</v>
      </c>
      <c r="Q76" s="6">
        <v>13693</v>
      </c>
      <c r="R76" s="11">
        <v>53.28015564202335</v>
      </c>
      <c r="S76" s="8">
        <v>0.8923611111111112</v>
      </c>
      <c r="T76" s="8">
        <v>0.9122584943371086</v>
      </c>
      <c r="U76" s="11">
        <v>0.01989738322599743</v>
      </c>
      <c r="V76" s="11">
        <v>0.02076295465869449</v>
      </c>
      <c r="W76" s="5">
        <v>1.631848526703499</v>
      </c>
      <c r="X76" s="5">
        <v>0.05406603930712858</v>
      </c>
      <c r="Y76" s="3" t="s">
        <v>391</v>
      </c>
    </row>
    <row r="77" spans="1:25">
      <c r="A77" s="3" t="s">
        <v>387</v>
      </c>
      <c r="B77" s="5">
        <v>0.025</v>
      </c>
      <c r="C77" s="6">
        <v>1185</v>
      </c>
      <c r="D77" s="6">
        <v>28</v>
      </c>
      <c r="E77" s="6">
        <v>124</v>
      </c>
      <c r="F77" s="6">
        <v>1337</v>
      </c>
      <c r="G77" s="8">
        <v>0.07858696291071533</v>
      </c>
      <c r="H77" s="8">
        <v>0.02094240837696335</v>
      </c>
      <c r="I77" s="8">
        <v>0.01689790110281039</v>
      </c>
      <c r="J77" s="8">
        <v>0.02088948787061995</v>
      </c>
      <c r="K77" s="8">
        <v>0.09722222222222222</v>
      </c>
      <c r="L77" s="8">
        <v>0.07894736842105263</v>
      </c>
      <c r="M77" s="8">
        <v>0.07230320699708455</v>
      </c>
      <c r="N77" s="6">
        <v>1309</v>
      </c>
      <c r="O77" s="8">
        <v>0.07826606875934231</v>
      </c>
      <c r="P77" s="6">
        <v>285</v>
      </c>
      <c r="Q77" s="6">
        <v>14878</v>
      </c>
      <c r="R77" s="11">
        <v>52.20350877192983</v>
      </c>
      <c r="S77" s="8">
        <v>0.9895833333333334</v>
      </c>
      <c r="T77" s="8">
        <v>0.9912058627581612</v>
      </c>
      <c r="U77" s="11">
        <v>0.001622529424827879</v>
      </c>
      <c r="V77" s="11">
        <v>0.001806801195814667</v>
      </c>
      <c r="W77" s="5">
        <v>1.237129144851658</v>
      </c>
      <c r="X77" s="5">
        <v>0.03864229402620472</v>
      </c>
      <c r="Y77" s="3" t="s">
        <v>391</v>
      </c>
    </row>
    <row r="78" spans="1:25">
      <c r="A78" s="3" t="s">
        <v>394</v>
      </c>
      <c r="B78" s="5">
        <v>0.02626530612244898</v>
      </c>
      <c r="C78" s="6">
        <v>132</v>
      </c>
      <c r="D78" s="6">
        <v>3</v>
      </c>
      <c r="E78" s="6">
        <v>12</v>
      </c>
      <c r="F78" s="6">
        <v>147</v>
      </c>
      <c r="G78" s="8">
        <v>0.008640451419502733</v>
      </c>
      <c r="H78" s="8">
        <v>0.02040816326530612</v>
      </c>
      <c r="I78" s="8">
        <v>0.01692823135249515</v>
      </c>
      <c r="J78" s="8">
        <v>0.02040816326530612</v>
      </c>
      <c r="K78" s="8">
        <v>0.01041666666666667</v>
      </c>
      <c r="L78" s="8">
        <v>0.008794137241838773</v>
      </c>
      <c r="M78" s="8">
        <v>0.006997084548104956</v>
      </c>
      <c r="N78" s="6">
        <v>144</v>
      </c>
      <c r="O78" s="8">
        <v>0.008609865470852018</v>
      </c>
      <c r="P78" s="6">
        <v>288</v>
      </c>
      <c r="Q78" s="6">
        <v>15010</v>
      </c>
      <c r="R78" s="11">
        <v>52.11805555555556</v>
      </c>
      <c r="S78" s="8">
        <v>1</v>
      </c>
      <c r="T78" s="8">
        <v>1</v>
      </c>
      <c r="U78" s="11">
        <v>0</v>
      </c>
      <c r="V78" s="11">
        <v>0</v>
      </c>
      <c r="W78" s="5">
        <v>1.205569727891156</v>
      </c>
      <c r="X78" s="5">
        <v>0.01694934858242658</v>
      </c>
      <c r="Y78" s="3" t="s">
        <v>391</v>
      </c>
    </row>
    <row r="81" spans="1:25">
      <c r="A81" s="4" t="s">
        <v>290</v>
      </c>
      <c r="B81" s="4" t="s">
        <v>286</v>
      </c>
      <c r="C81" s="4" t="s">
        <v>78</v>
      </c>
      <c r="D81" s="4" t="s">
        <v>77</v>
      </c>
      <c r="E81" s="4" t="s">
        <v>79</v>
      </c>
      <c r="F81" s="4" t="s">
        <v>81</v>
      </c>
      <c r="G81" s="4" t="s">
        <v>82</v>
      </c>
      <c r="H81" s="4" t="s">
        <v>80</v>
      </c>
      <c r="I81" s="4" t="s">
        <v>271</v>
      </c>
      <c r="J81" s="4" t="s">
        <v>272</v>
      </c>
      <c r="K81" s="4" t="s">
        <v>273</v>
      </c>
      <c r="L81" s="4" t="s">
        <v>274</v>
      </c>
      <c r="M81" s="4" t="s">
        <v>275</v>
      </c>
      <c r="N81" s="4" t="s">
        <v>276</v>
      </c>
      <c r="O81" s="4" t="s">
        <v>277</v>
      </c>
      <c r="P81" s="4" t="s">
        <v>278</v>
      </c>
      <c r="Q81" s="4" t="s">
        <v>279</v>
      </c>
      <c r="R81" s="4" t="s">
        <v>280</v>
      </c>
      <c r="S81" s="4" t="s">
        <v>281</v>
      </c>
      <c r="T81" s="4" t="s">
        <v>282</v>
      </c>
      <c r="U81" s="4" t="s">
        <v>167</v>
      </c>
      <c r="V81" s="4" t="s">
        <v>283</v>
      </c>
      <c r="W81" s="4" t="s">
        <v>287</v>
      </c>
      <c r="X81" s="4" t="s">
        <v>288</v>
      </c>
      <c r="Y81" s="4" t="s">
        <v>377</v>
      </c>
    </row>
    <row r="82" spans="1:25">
      <c r="A82" s="3" t="s">
        <v>384</v>
      </c>
      <c r="B82" s="5">
        <v>0.01294642857142857</v>
      </c>
      <c r="C82" s="6">
        <v>102</v>
      </c>
      <c r="D82" s="6">
        <v>0</v>
      </c>
      <c r="E82" s="6">
        <v>10</v>
      </c>
      <c r="F82" s="6">
        <v>112</v>
      </c>
      <c r="G82" s="8">
        <v>0.01316717611098048</v>
      </c>
      <c r="H82" s="8">
        <v>0</v>
      </c>
      <c r="I82" s="8">
        <v>0</v>
      </c>
      <c r="J82" s="8">
        <v>0.01681166235598401</v>
      </c>
      <c r="K82" s="8">
        <v>0</v>
      </c>
      <c r="L82" s="8">
        <v>0.01359093937375083</v>
      </c>
      <c r="M82" s="8">
        <v>0.01165501165501166</v>
      </c>
      <c r="N82" s="6">
        <v>112</v>
      </c>
      <c r="O82" s="8">
        <v>0.01339232332894894</v>
      </c>
      <c r="P82" s="6">
        <v>0</v>
      </c>
      <c r="Q82" s="6">
        <v>102</v>
      </c>
      <c r="R82" s="11" t="s">
        <v>285</v>
      </c>
      <c r="S82" s="8">
        <v>0</v>
      </c>
      <c r="T82" s="8">
        <v>0.01359093937375083</v>
      </c>
      <c r="U82" s="11">
        <v>0.01359093937375083</v>
      </c>
      <c r="V82" s="11">
        <v>0.01339232332894894</v>
      </c>
      <c r="W82" s="5">
        <v>0</v>
      </c>
      <c r="X82" s="5">
        <v>0</v>
      </c>
      <c r="Y82" s="3" t="s">
        <v>395</v>
      </c>
    </row>
    <row r="83" spans="1:25">
      <c r="A83" s="3" t="s">
        <v>385</v>
      </c>
      <c r="B83" s="5">
        <v>0.014</v>
      </c>
      <c r="C83" s="6">
        <v>276</v>
      </c>
      <c r="D83" s="6">
        <v>7</v>
      </c>
      <c r="E83" s="6">
        <v>33</v>
      </c>
      <c r="F83" s="6">
        <v>316</v>
      </c>
      <c r="G83" s="8">
        <v>0.03715024688455208</v>
      </c>
      <c r="H83" s="8">
        <v>0.02215189873417722</v>
      </c>
      <c r="I83" s="8">
        <v>0.01635514018691589</v>
      </c>
      <c r="J83" s="8">
        <v>0.01703597807958065</v>
      </c>
      <c r="K83" s="8">
        <v>0.04895104895104895</v>
      </c>
      <c r="L83" s="8">
        <v>0.03677548301132579</v>
      </c>
      <c r="M83" s="8">
        <v>0.03846153846153846</v>
      </c>
      <c r="N83" s="6">
        <v>309</v>
      </c>
      <c r="O83" s="8">
        <v>0.03694846347004663</v>
      </c>
      <c r="P83" s="6">
        <v>7</v>
      </c>
      <c r="Q83" s="6">
        <v>378</v>
      </c>
      <c r="R83" s="11">
        <v>54</v>
      </c>
      <c r="S83" s="8">
        <v>0.04895104895104895</v>
      </c>
      <c r="T83" s="8">
        <v>0.05036642238507662</v>
      </c>
      <c r="U83" s="11">
        <v>0.001415373434027666</v>
      </c>
      <c r="V83" s="11">
        <v>0.001389737847946625</v>
      </c>
      <c r="W83" s="5">
        <v>1.317650703726653</v>
      </c>
      <c r="X83" s="5">
        <v>0.001565389973118154</v>
      </c>
      <c r="Y83" s="3" t="s">
        <v>395</v>
      </c>
    </row>
    <row r="84" spans="1:25">
      <c r="A84" s="3" t="s">
        <v>386</v>
      </c>
      <c r="B84" s="5">
        <v>0.015</v>
      </c>
      <c r="C84" s="6">
        <v>337</v>
      </c>
      <c r="D84" s="6">
        <v>4</v>
      </c>
      <c r="E84" s="6">
        <v>47</v>
      </c>
      <c r="F84" s="6">
        <v>388</v>
      </c>
      <c r="G84" s="8">
        <v>0.04561486009875382</v>
      </c>
      <c r="H84" s="8">
        <v>0.01030927835051546</v>
      </c>
      <c r="I84" s="8">
        <v>0.01348039215686275</v>
      </c>
      <c r="J84" s="8">
        <v>0.01683585045803417</v>
      </c>
      <c r="K84" s="8">
        <v>0.02797202797202797</v>
      </c>
      <c r="L84" s="8">
        <v>0.04490339773484344</v>
      </c>
      <c r="M84" s="8">
        <v>0.05477855477855478</v>
      </c>
      <c r="N84" s="6">
        <v>384</v>
      </c>
      <c r="O84" s="8">
        <v>0.04591653712782495</v>
      </c>
      <c r="P84" s="6">
        <v>11</v>
      </c>
      <c r="Q84" s="6">
        <v>715</v>
      </c>
      <c r="R84" s="11">
        <v>65</v>
      </c>
      <c r="S84" s="8">
        <v>0.07692307692307693</v>
      </c>
      <c r="T84" s="8">
        <v>0.09526982011992005</v>
      </c>
      <c r="U84" s="11">
        <v>0.01834674319684312</v>
      </c>
      <c r="V84" s="11">
        <v>0.01933424700374359</v>
      </c>
      <c r="W84" s="5">
        <v>0.613221829716675</v>
      </c>
      <c r="X84" s="5">
        <v>0.002036870524545408</v>
      </c>
      <c r="Y84" s="3" t="s">
        <v>395</v>
      </c>
    </row>
    <row r="85" spans="1:25">
      <c r="A85" s="3" t="s">
        <v>292</v>
      </c>
      <c r="B85" s="5">
        <v>0.016</v>
      </c>
      <c r="C85" s="6">
        <v>549</v>
      </c>
      <c r="D85" s="6">
        <v>13</v>
      </c>
      <c r="E85" s="6">
        <v>82</v>
      </c>
      <c r="F85" s="6">
        <v>644</v>
      </c>
      <c r="G85" s="8">
        <v>0.07571126263813778</v>
      </c>
      <c r="H85" s="8">
        <v>0.02018633540372671</v>
      </c>
      <c r="I85" s="8">
        <v>0.01643835616438356</v>
      </c>
      <c r="J85" s="8">
        <v>0.01716514954486346</v>
      </c>
      <c r="K85" s="8">
        <v>0.09090909090909091</v>
      </c>
      <c r="L85" s="8">
        <v>0.07315123251165889</v>
      </c>
      <c r="M85" s="8">
        <v>0.09557109557109557</v>
      </c>
      <c r="N85" s="6">
        <v>631</v>
      </c>
      <c r="O85" s="8">
        <v>0.07545139304077485</v>
      </c>
      <c r="P85" s="6">
        <v>24</v>
      </c>
      <c r="Q85" s="6">
        <v>1264</v>
      </c>
      <c r="R85" s="11">
        <v>52.66666666666666</v>
      </c>
      <c r="S85" s="8">
        <v>0.1678321678321678</v>
      </c>
      <c r="T85" s="8">
        <v>0.1684210526315789</v>
      </c>
      <c r="U85" s="11">
        <v>0.0005888847994111046</v>
      </c>
      <c r="V85" s="11">
        <v>0.003876549135427509</v>
      </c>
      <c r="W85" s="5">
        <v>1.200734048560135</v>
      </c>
      <c r="X85" s="5">
        <v>0.01198594876143177</v>
      </c>
      <c r="Y85" s="3" t="s">
        <v>395</v>
      </c>
    </row>
    <row r="86" spans="1:25">
      <c r="A86" s="3" t="s">
        <v>293</v>
      </c>
      <c r="B86" s="5">
        <v>0.017</v>
      </c>
      <c r="C86" s="6">
        <v>1146</v>
      </c>
      <c r="D86" s="6">
        <v>27</v>
      </c>
      <c r="E86" s="6">
        <v>123</v>
      </c>
      <c r="F86" s="6">
        <v>1296</v>
      </c>
      <c r="G86" s="8">
        <v>0.1523630378556313</v>
      </c>
      <c r="H86" s="8">
        <v>0.02083333333333333</v>
      </c>
      <c r="I86" s="8">
        <v>0.01850507982583454</v>
      </c>
      <c r="J86" s="8">
        <v>0.01688901504399659</v>
      </c>
      <c r="K86" s="8">
        <v>0.1888111888111888</v>
      </c>
      <c r="L86" s="8">
        <v>0.1526982011992005</v>
      </c>
      <c r="M86" s="8">
        <v>0.1433566433566434</v>
      </c>
      <c r="N86" s="6">
        <v>1269</v>
      </c>
      <c r="O86" s="8">
        <v>0.151739806289609</v>
      </c>
      <c r="P86" s="6">
        <v>51</v>
      </c>
      <c r="Q86" s="6">
        <v>2410</v>
      </c>
      <c r="R86" s="11">
        <v>47.25490196078432</v>
      </c>
      <c r="S86" s="8">
        <v>0.3566433566433567</v>
      </c>
      <c r="T86" s="8">
        <v>0.3211192538307795</v>
      </c>
      <c r="U86" s="11">
        <v>0.03552410281257717</v>
      </c>
      <c r="V86" s="11">
        <v>0.03319483338615231</v>
      </c>
      <c r="W86" s="5">
        <v>1.239219114219114</v>
      </c>
      <c r="X86" s="5">
        <v>0.04621534361707581</v>
      </c>
      <c r="Y86" s="3" t="s">
        <v>395</v>
      </c>
    </row>
    <row r="87" spans="1:25">
      <c r="A87" s="3" t="s">
        <v>294</v>
      </c>
      <c r="B87" s="5">
        <v>0.018</v>
      </c>
      <c r="C87" s="6">
        <v>1622</v>
      </c>
      <c r="D87" s="6">
        <v>25</v>
      </c>
      <c r="E87" s="6">
        <v>164</v>
      </c>
      <c r="F87" s="6">
        <v>1811</v>
      </c>
      <c r="G87" s="8">
        <v>0.2129085351516576</v>
      </c>
      <c r="H87" s="8">
        <v>0.01380452788514633</v>
      </c>
      <c r="I87" s="8">
        <v>0.01664112108605211</v>
      </c>
      <c r="J87" s="8">
        <v>0.016</v>
      </c>
      <c r="K87" s="8">
        <v>0.1748251748251748</v>
      </c>
      <c r="L87" s="8">
        <v>0.2161225849433711</v>
      </c>
      <c r="M87" s="8">
        <v>0.1911421911421911</v>
      </c>
      <c r="N87" s="6">
        <v>1786</v>
      </c>
      <c r="O87" s="8">
        <v>0.2135597273705608</v>
      </c>
      <c r="P87" s="6">
        <v>76</v>
      </c>
      <c r="Q87" s="6">
        <v>4032</v>
      </c>
      <c r="R87" s="11">
        <v>53.05263157894737</v>
      </c>
      <c r="S87" s="8">
        <v>0.5314685314685315</v>
      </c>
      <c r="T87" s="8">
        <v>0.5372418387741505</v>
      </c>
      <c r="U87" s="11">
        <v>0.005773307305619091</v>
      </c>
      <c r="V87" s="11">
        <v>0.00553971915923368</v>
      </c>
      <c r="W87" s="5">
        <v>0.8211280712661165</v>
      </c>
      <c r="X87" s="5">
        <v>0.07503156403889248</v>
      </c>
      <c r="Y87" s="3" t="s">
        <v>395</v>
      </c>
    </row>
    <row r="88" spans="1:25">
      <c r="A88" s="3" t="s">
        <v>295</v>
      </c>
      <c r="B88" s="5">
        <v>0.019</v>
      </c>
      <c r="C88" s="6">
        <v>1348</v>
      </c>
      <c r="D88" s="6">
        <v>30</v>
      </c>
      <c r="E88" s="6">
        <v>184</v>
      </c>
      <c r="F88" s="6">
        <v>1562</v>
      </c>
      <c r="G88" s="8">
        <v>0.18363508111921</v>
      </c>
      <c r="H88" s="8">
        <v>0.01920614596670935</v>
      </c>
      <c r="I88" s="8">
        <v>0.01729482786751509</v>
      </c>
      <c r="J88" s="8">
        <v>0.01700939324701701</v>
      </c>
      <c r="K88" s="8">
        <v>0.2097902097902098</v>
      </c>
      <c r="L88" s="8">
        <v>0.1796135909393738</v>
      </c>
      <c r="M88" s="8">
        <v>0.2144522144522145</v>
      </c>
      <c r="N88" s="6">
        <v>1532</v>
      </c>
      <c r="O88" s="8">
        <v>0.1831878512495516</v>
      </c>
      <c r="P88" s="6">
        <v>106</v>
      </c>
      <c r="Q88" s="6">
        <v>5380</v>
      </c>
      <c r="R88" s="11">
        <v>50.75471698113208</v>
      </c>
      <c r="S88" s="8">
        <v>0.7412587412587412</v>
      </c>
      <c r="T88" s="8">
        <v>0.7168554297135243</v>
      </c>
      <c r="U88" s="11">
        <v>0.02440331154521691</v>
      </c>
      <c r="V88" s="11">
        <v>0.0210626393814245</v>
      </c>
      <c r="W88" s="5">
        <v>1.142429913236571</v>
      </c>
      <c r="X88" s="5">
        <v>0.1315486645266792</v>
      </c>
      <c r="Y88" s="3" t="s">
        <v>395</v>
      </c>
    </row>
    <row r="89" spans="1:25">
      <c r="A89" s="3" t="s">
        <v>296</v>
      </c>
      <c r="B89" s="5">
        <v>0.02</v>
      </c>
      <c r="C89" s="6">
        <v>408</v>
      </c>
      <c r="D89" s="6">
        <v>5</v>
      </c>
      <c r="E89" s="6">
        <v>46</v>
      </c>
      <c r="F89" s="6">
        <v>459</v>
      </c>
      <c r="G89" s="8">
        <v>0.05396190924053609</v>
      </c>
      <c r="H89" s="8">
        <v>0.01089324618736384</v>
      </c>
      <c r="I89" s="8">
        <v>0.0168488160291439</v>
      </c>
      <c r="J89" s="8">
        <v>0.01556583929322676</v>
      </c>
      <c r="K89" s="8">
        <v>0.03496503496503497</v>
      </c>
      <c r="L89" s="8">
        <v>0.05436375749500333</v>
      </c>
      <c r="M89" s="8">
        <v>0.05361305361305362</v>
      </c>
      <c r="N89" s="6">
        <v>454</v>
      </c>
      <c r="O89" s="8">
        <v>0.05428673920841803</v>
      </c>
      <c r="P89" s="6">
        <v>111</v>
      </c>
      <c r="Q89" s="6">
        <v>5788</v>
      </c>
      <c r="R89" s="11">
        <v>52.14414414414414</v>
      </c>
      <c r="S89" s="8">
        <v>0.7762237762237763</v>
      </c>
      <c r="T89" s="8">
        <v>0.7712191872085277</v>
      </c>
      <c r="U89" s="11">
        <v>0.005004589015248584</v>
      </c>
      <c r="V89" s="11">
        <v>0.001740935138041522</v>
      </c>
      <c r="W89" s="5">
        <v>0.6479577067812362</v>
      </c>
      <c r="X89" s="5">
        <v>0.02601529050563031</v>
      </c>
      <c r="Y89" s="3" t="s">
        <v>395</v>
      </c>
    </row>
    <row r="90" spans="1:25">
      <c r="A90" s="3" t="s">
        <v>297</v>
      </c>
      <c r="B90" s="5">
        <v>0.021</v>
      </c>
      <c r="C90" s="6">
        <v>422</v>
      </c>
      <c r="D90" s="6">
        <v>11</v>
      </c>
      <c r="E90" s="6">
        <v>40</v>
      </c>
      <c r="F90" s="6">
        <v>473</v>
      </c>
      <c r="G90" s="8">
        <v>0.05560780625440865</v>
      </c>
      <c r="H90" s="8">
        <v>0.02325581395348837</v>
      </c>
      <c r="I90" s="8">
        <v>0.01727800594816598</v>
      </c>
      <c r="J90" s="8">
        <v>0.01668404588112617</v>
      </c>
      <c r="K90" s="8">
        <v>0.07692307692307693</v>
      </c>
      <c r="L90" s="8">
        <v>0.05622918054630247</v>
      </c>
      <c r="M90" s="8">
        <v>0.04662004662004662</v>
      </c>
      <c r="N90" s="6">
        <v>462</v>
      </c>
      <c r="O90" s="8">
        <v>0.05524333373191438</v>
      </c>
      <c r="P90" s="6">
        <v>122</v>
      </c>
      <c r="Q90" s="6">
        <v>6210</v>
      </c>
      <c r="R90" s="11">
        <v>50.90163934426229</v>
      </c>
      <c r="S90" s="8">
        <v>0.8531468531468531</v>
      </c>
      <c r="T90" s="8">
        <v>0.8274483677548301</v>
      </c>
      <c r="U90" s="11">
        <v>0.02569848539202302</v>
      </c>
      <c r="V90" s="11">
        <v>0.02342067832920391</v>
      </c>
      <c r="W90" s="5">
        <v>1.383314360058546</v>
      </c>
      <c r="X90" s="5">
        <v>0.0614872136524368</v>
      </c>
      <c r="Y90" s="3" t="s">
        <v>395</v>
      </c>
    </row>
    <row r="91" spans="1:25">
      <c r="A91" s="3" t="s">
        <v>298</v>
      </c>
      <c r="B91" s="5">
        <v>0.022</v>
      </c>
      <c r="C91" s="6">
        <v>336</v>
      </c>
      <c r="D91" s="6">
        <v>4</v>
      </c>
      <c r="E91" s="6">
        <v>35</v>
      </c>
      <c r="F91" s="6">
        <v>375</v>
      </c>
      <c r="G91" s="8">
        <v>0.04408652715730073</v>
      </c>
      <c r="H91" s="8">
        <v>0.01066666666666667</v>
      </c>
      <c r="I91" s="8">
        <v>0.01694459386767079</v>
      </c>
      <c r="J91" s="8">
        <v>0.01453287197231834</v>
      </c>
      <c r="K91" s="8">
        <v>0.02797202797202797</v>
      </c>
      <c r="L91" s="8">
        <v>0.04477015323117921</v>
      </c>
      <c r="M91" s="8">
        <v>0.04079254079254079</v>
      </c>
      <c r="N91" s="6">
        <v>371</v>
      </c>
      <c r="O91" s="8">
        <v>0.04436207102714337</v>
      </c>
      <c r="P91" s="6">
        <v>126</v>
      </c>
      <c r="Q91" s="6">
        <v>6546</v>
      </c>
      <c r="R91" s="11">
        <v>51.95238095238095</v>
      </c>
      <c r="S91" s="8">
        <v>0.8811188811188811</v>
      </c>
      <c r="T91" s="8">
        <v>0.8722185209860094</v>
      </c>
      <c r="U91" s="11">
        <v>0.008900360132871765</v>
      </c>
      <c r="V91" s="11">
        <v>0.007030635274088648</v>
      </c>
      <c r="W91" s="5">
        <v>0.6344801864801864</v>
      </c>
      <c r="X91" s="5">
        <v>0.0237715648774943</v>
      </c>
      <c r="Y91" s="3" t="s">
        <v>395</v>
      </c>
    </row>
    <row r="92" spans="1:25">
      <c r="A92" s="3" t="s">
        <v>299</v>
      </c>
      <c r="B92" s="5">
        <v>0.023</v>
      </c>
      <c r="C92" s="6">
        <v>9</v>
      </c>
      <c r="D92" s="6">
        <v>0</v>
      </c>
      <c r="E92" s="6">
        <v>2</v>
      </c>
      <c r="F92" s="6">
        <v>11</v>
      </c>
      <c r="G92" s="8">
        <v>0.001293204796614155</v>
      </c>
      <c r="H92" s="8">
        <v>0</v>
      </c>
      <c r="I92" s="8">
        <v>0.01691956492547335</v>
      </c>
      <c r="J92" s="8">
        <v>0.01588785046728972</v>
      </c>
      <c r="K92" s="8">
        <v>0</v>
      </c>
      <c r="L92" s="8">
        <v>0.001199200532978015</v>
      </c>
      <c r="M92" s="8">
        <v>0.002331002331002331</v>
      </c>
      <c r="N92" s="6">
        <v>11</v>
      </c>
      <c r="O92" s="8">
        <v>0.001315317469807485</v>
      </c>
      <c r="P92" s="6">
        <v>126</v>
      </c>
      <c r="Q92" s="6">
        <v>6555</v>
      </c>
      <c r="R92" s="11">
        <v>52.02380952380953</v>
      </c>
      <c r="S92" s="8">
        <v>0.8811188811188811</v>
      </c>
      <c r="T92" s="8">
        <v>0.8734177215189873</v>
      </c>
      <c r="U92" s="11">
        <v>0.007701159599893814</v>
      </c>
      <c r="V92" s="11">
        <v>0.005715317804281139</v>
      </c>
      <c r="W92" s="5">
        <v>0</v>
      </c>
      <c r="X92" s="5">
        <v>0</v>
      </c>
      <c r="Y92" s="3" t="s">
        <v>395</v>
      </c>
    </row>
    <row r="93" spans="1:25">
      <c r="A93" s="3" t="s">
        <v>300</v>
      </c>
      <c r="B93" s="5">
        <v>0.024</v>
      </c>
      <c r="C93" s="6">
        <v>240</v>
      </c>
      <c r="D93" s="6">
        <v>2</v>
      </c>
      <c r="E93" s="6">
        <v>19</v>
      </c>
      <c r="F93" s="6">
        <v>261</v>
      </c>
      <c r="G93" s="8">
        <v>0.03068422290148131</v>
      </c>
      <c r="H93" s="8">
        <v>0.007662835249042145</v>
      </c>
      <c r="I93" s="8">
        <v>0.01660612350804359</v>
      </c>
      <c r="J93" s="8">
        <v>0.01605288007554297</v>
      </c>
      <c r="K93" s="8">
        <v>0.01398601398601399</v>
      </c>
      <c r="L93" s="8">
        <v>0.03197868087941372</v>
      </c>
      <c r="M93" s="8">
        <v>0.02214452214452214</v>
      </c>
      <c r="N93" s="6">
        <v>259</v>
      </c>
      <c r="O93" s="8">
        <v>0.03096974769819443</v>
      </c>
      <c r="P93" s="6">
        <v>128</v>
      </c>
      <c r="Q93" s="6">
        <v>6795</v>
      </c>
      <c r="R93" s="11">
        <v>53.0859375</v>
      </c>
      <c r="S93" s="8">
        <v>0.8951048951048951</v>
      </c>
      <c r="T93" s="8">
        <v>0.905396402398401</v>
      </c>
      <c r="U93" s="11">
        <v>0.01029150729350592</v>
      </c>
      <c r="V93" s="11">
        <v>0.0112684159078994</v>
      </c>
      <c r="W93" s="5">
        <v>0.4558047316668006</v>
      </c>
      <c r="X93" s="5">
        <v>0.01243925960781388</v>
      </c>
      <c r="Y93" s="3" t="s">
        <v>395</v>
      </c>
    </row>
    <row r="94" spans="1:25">
      <c r="A94" s="3" t="s">
        <v>387</v>
      </c>
      <c r="B94" s="5">
        <v>0.025</v>
      </c>
      <c r="C94" s="6">
        <v>640</v>
      </c>
      <c r="D94" s="6">
        <v>15</v>
      </c>
      <c r="E94" s="6">
        <v>66</v>
      </c>
      <c r="F94" s="6">
        <v>721</v>
      </c>
      <c r="G94" s="8">
        <v>0.08476369621443687</v>
      </c>
      <c r="H94" s="8">
        <v>0.02080443828016644</v>
      </c>
      <c r="I94" s="8">
        <v>0.01696523905564124</v>
      </c>
      <c r="J94" s="8">
        <v>0.01879699248120301</v>
      </c>
      <c r="K94" s="8">
        <v>0.1048951048951049</v>
      </c>
      <c r="L94" s="8">
        <v>0.08527648234510327</v>
      </c>
      <c r="M94" s="8">
        <v>0.07692307692307693</v>
      </c>
      <c r="N94" s="6">
        <v>706</v>
      </c>
      <c r="O94" s="8">
        <v>0.08441946669855314</v>
      </c>
      <c r="P94" s="6">
        <v>143</v>
      </c>
      <c r="Q94" s="6">
        <v>7435</v>
      </c>
      <c r="R94" s="11">
        <v>51.99300699300699</v>
      </c>
      <c r="S94" s="8">
        <v>1</v>
      </c>
      <c r="T94" s="8">
        <v>0.9906728847435043</v>
      </c>
      <c r="U94" s="11">
        <v>0.009327115256495655</v>
      </c>
      <c r="V94" s="11">
        <v>0.00920722228865245</v>
      </c>
      <c r="W94" s="5">
        <v>1.237500363713956</v>
      </c>
      <c r="X94" s="5">
        <v>0.09944419338156846</v>
      </c>
      <c r="Y94" s="3" t="s">
        <v>395</v>
      </c>
    </row>
    <row r="95" spans="1:25">
      <c r="A95" s="3" t="s">
        <v>388</v>
      </c>
      <c r="B95" s="5">
        <v>0.026</v>
      </c>
      <c r="C95" s="6">
        <v>57</v>
      </c>
      <c r="D95" s="6">
        <v>0</v>
      </c>
      <c r="E95" s="6">
        <v>7</v>
      </c>
      <c r="F95" s="6">
        <v>64</v>
      </c>
      <c r="G95" s="8">
        <v>0.007524100634845991</v>
      </c>
      <c r="H95" s="8">
        <v>0</v>
      </c>
      <c r="I95" s="8">
        <v>0.01683739550217827</v>
      </c>
      <c r="J95" s="8">
        <v>0</v>
      </c>
      <c r="K95" s="8">
        <v>0</v>
      </c>
      <c r="L95" s="8">
        <v>0.007594936708860759</v>
      </c>
      <c r="M95" s="8">
        <v>0.008158508158508158</v>
      </c>
      <c r="N95" s="6">
        <v>64</v>
      </c>
      <c r="O95" s="8">
        <v>0.007652756187970824</v>
      </c>
      <c r="P95" s="6">
        <v>143</v>
      </c>
      <c r="Q95" s="6">
        <v>7492</v>
      </c>
      <c r="R95" s="11">
        <v>52.39160839160839</v>
      </c>
      <c r="S95" s="8">
        <v>1</v>
      </c>
      <c r="T95" s="8">
        <v>0.9982678214523651</v>
      </c>
      <c r="U95" s="11">
        <v>0.001732178547634855</v>
      </c>
      <c r="V95" s="11">
        <v>0.001554466100681551</v>
      </c>
      <c r="W95" s="5">
        <v>0</v>
      </c>
      <c r="X95" s="5">
        <v>0</v>
      </c>
      <c r="Y95" s="3" t="s">
        <v>395</v>
      </c>
    </row>
    <row r="96" spans="1:25">
      <c r="A96" s="3" t="s">
        <v>389</v>
      </c>
      <c r="B96" s="5">
        <v>0.027</v>
      </c>
      <c r="C96" s="6">
        <v>9</v>
      </c>
      <c r="D96" s="6">
        <v>0</v>
      </c>
      <c r="E96" s="6">
        <v>0</v>
      </c>
      <c r="F96" s="6">
        <v>9</v>
      </c>
      <c r="G96" s="8">
        <v>0.001058076651775218</v>
      </c>
      <c r="H96" s="8">
        <v>0</v>
      </c>
      <c r="I96" s="8">
        <v>0.01681957186544342</v>
      </c>
      <c r="J96" s="8">
        <v>0</v>
      </c>
      <c r="K96" s="8">
        <v>0</v>
      </c>
      <c r="L96" s="8">
        <v>0.001199200532978015</v>
      </c>
      <c r="M96" s="8">
        <v>0</v>
      </c>
      <c r="N96" s="6">
        <v>9</v>
      </c>
      <c r="O96" s="8">
        <v>0.001076168838933397</v>
      </c>
      <c r="P96" s="6">
        <v>143</v>
      </c>
      <c r="Q96" s="6">
        <v>7501</v>
      </c>
      <c r="R96" s="11">
        <v>52.45454545454545</v>
      </c>
      <c r="S96" s="8">
        <v>1</v>
      </c>
      <c r="T96" s="8">
        <v>0.9994670219853431</v>
      </c>
      <c r="U96" s="11">
        <v>0.0005329780146569041</v>
      </c>
      <c r="V96" s="11">
        <v>0.0004782972617481951</v>
      </c>
      <c r="W96" s="5">
        <v>0</v>
      </c>
      <c r="X96" s="5">
        <v>0</v>
      </c>
      <c r="Y96" s="3" t="s">
        <v>395</v>
      </c>
    </row>
    <row r="97" spans="1:25">
      <c r="A97" s="3" t="s">
        <v>390</v>
      </c>
      <c r="B97" s="5">
        <v>0.028</v>
      </c>
      <c r="C97" s="6">
        <v>4</v>
      </c>
      <c r="D97" s="6">
        <v>0</v>
      </c>
      <c r="E97" s="6">
        <v>0</v>
      </c>
      <c r="F97" s="6">
        <v>4</v>
      </c>
      <c r="G97" s="8">
        <v>0.0004702562896778745</v>
      </c>
      <c r="H97" s="8">
        <v>0</v>
      </c>
      <c r="I97" s="8">
        <v>0.01681166235598401</v>
      </c>
      <c r="J97" s="8">
        <v>0</v>
      </c>
      <c r="K97" s="8">
        <v>0</v>
      </c>
      <c r="L97" s="8">
        <v>0.0005329780146568954</v>
      </c>
      <c r="M97" s="8">
        <v>0</v>
      </c>
      <c r="N97" s="6">
        <v>4</v>
      </c>
      <c r="O97" s="8">
        <v>0.0004782972617481765</v>
      </c>
      <c r="P97" s="6">
        <v>143</v>
      </c>
      <c r="Q97" s="6">
        <v>7505</v>
      </c>
      <c r="R97" s="11">
        <v>52.48251748251748</v>
      </c>
      <c r="S97" s="8">
        <v>1</v>
      </c>
      <c r="T97" s="8">
        <v>1</v>
      </c>
      <c r="U97" s="11">
        <v>0</v>
      </c>
      <c r="V97" s="11">
        <v>0</v>
      </c>
      <c r="W97" s="5">
        <v>0</v>
      </c>
      <c r="X97" s="5">
        <v>0</v>
      </c>
      <c r="Y97" s="3" t="s">
        <v>395</v>
      </c>
    </row>
    <row r="100" spans="1:25">
      <c r="A100" s="4" t="s">
        <v>303</v>
      </c>
      <c r="B100" s="4" t="s">
        <v>286</v>
      </c>
      <c r="C100" s="4" t="s">
        <v>78</v>
      </c>
      <c r="D100" s="4" t="s">
        <v>77</v>
      </c>
      <c r="E100" s="4" t="s">
        <v>79</v>
      </c>
      <c r="F100" s="4" t="s">
        <v>81</v>
      </c>
      <c r="G100" s="4" t="s">
        <v>82</v>
      </c>
      <c r="H100" s="4" t="s">
        <v>80</v>
      </c>
      <c r="I100" s="4" t="s">
        <v>271</v>
      </c>
      <c r="J100" s="4" t="s">
        <v>272</v>
      </c>
      <c r="K100" s="4" t="s">
        <v>273</v>
      </c>
      <c r="L100" s="4" t="s">
        <v>274</v>
      </c>
      <c r="M100" s="4" t="s">
        <v>275</v>
      </c>
      <c r="N100" s="4" t="s">
        <v>276</v>
      </c>
      <c r="O100" s="4" t="s">
        <v>277</v>
      </c>
      <c r="P100" s="4" t="s">
        <v>278</v>
      </c>
      <c r="Q100" s="4" t="s">
        <v>279</v>
      </c>
      <c r="R100" s="4" t="s">
        <v>280</v>
      </c>
      <c r="S100" s="4" t="s">
        <v>281</v>
      </c>
      <c r="T100" s="4" t="s">
        <v>282</v>
      </c>
      <c r="U100" s="4" t="s">
        <v>167</v>
      </c>
      <c r="V100" s="4" t="s">
        <v>283</v>
      </c>
      <c r="W100" s="4" t="s">
        <v>287</v>
      </c>
      <c r="X100" s="4" t="s">
        <v>288</v>
      </c>
      <c r="Y100" s="4" t="s">
        <v>377</v>
      </c>
    </row>
    <row r="101" spans="1:25">
      <c r="A101" s="3" t="s">
        <v>392</v>
      </c>
      <c r="B101" s="5">
        <v>0.01372429906542056</v>
      </c>
      <c r="C101" s="6">
        <v>378</v>
      </c>
      <c r="D101" s="6">
        <v>7</v>
      </c>
      <c r="E101" s="6">
        <v>43</v>
      </c>
      <c r="F101" s="6">
        <v>428</v>
      </c>
      <c r="G101" s="8">
        <v>0.05031742299553257</v>
      </c>
      <c r="H101" s="8">
        <v>0.01635514018691589</v>
      </c>
      <c r="I101" s="8">
        <v>0.01635514018691589</v>
      </c>
      <c r="J101" s="8">
        <v>0.01681166235598401</v>
      </c>
      <c r="K101" s="8">
        <v>0.04895104895104895</v>
      </c>
      <c r="L101" s="8">
        <v>0.05036642238507662</v>
      </c>
      <c r="M101" s="8">
        <v>0.05011655011655012</v>
      </c>
      <c r="N101" s="6">
        <v>421</v>
      </c>
      <c r="O101" s="8">
        <v>0.05034078679899558</v>
      </c>
      <c r="P101" s="6">
        <v>7</v>
      </c>
      <c r="Q101" s="6">
        <v>378</v>
      </c>
      <c r="R101" s="11">
        <v>54</v>
      </c>
      <c r="S101" s="8">
        <v>0.04895104895104895</v>
      </c>
      <c r="T101" s="8">
        <v>0.05036642238507662</v>
      </c>
      <c r="U101" s="11">
        <v>0.001415373434027666</v>
      </c>
      <c r="V101" s="11">
        <v>0.001389737847946625</v>
      </c>
      <c r="W101" s="5">
        <v>0.9728449120972484</v>
      </c>
      <c r="X101" s="5">
        <v>0.001232744603830547</v>
      </c>
      <c r="Y101" s="3" t="s">
        <v>395</v>
      </c>
    </row>
    <row r="102" spans="1:25">
      <c r="A102" s="3" t="s">
        <v>386</v>
      </c>
      <c r="B102" s="5">
        <v>0.015</v>
      </c>
      <c r="C102" s="6">
        <v>337</v>
      </c>
      <c r="D102" s="6">
        <v>4</v>
      </c>
      <c r="E102" s="6">
        <v>47</v>
      </c>
      <c r="F102" s="6">
        <v>388</v>
      </c>
      <c r="G102" s="8">
        <v>0.04561486009875382</v>
      </c>
      <c r="H102" s="8">
        <v>0.01030927835051546</v>
      </c>
      <c r="I102" s="8">
        <v>0.01348039215686275</v>
      </c>
      <c r="J102" s="8">
        <v>0.01683585045803417</v>
      </c>
      <c r="K102" s="8">
        <v>0.02797202797202797</v>
      </c>
      <c r="L102" s="8">
        <v>0.04490339773484344</v>
      </c>
      <c r="M102" s="8">
        <v>0.05477855477855478</v>
      </c>
      <c r="N102" s="6">
        <v>384</v>
      </c>
      <c r="O102" s="8">
        <v>0.04591653712782495</v>
      </c>
      <c r="P102" s="6">
        <v>11</v>
      </c>
      <c r="Q102" s="6">
        <v>715</v>
      </c>
      <c r="R102" s="11">
        <v>65</v>
      </c>
      <c r="S102" s="8">
        <v>0.07692307692307693</v>
      </c>
      <c r="T102" s="8">
        <v>0.09526982011992005</v>
      </c>
      <c r="U102" s="11">
        <v>0.01834674319684312</v>
      </c>
      <c r="V102" s="11">
        <v>0.01933424700374359</v>
      </c>
      <c r="W102" s="5">
        <v>0.613221829716675</v>
      </c>
      <c r="X102" s="5">
        <v>0.002036870524545408</v>
      </c>
      <c r="Y102" s="3" t="s">
        <v>395</v>
      </c>
    </row>
    <row r="103" spans="1:25">
      <c r="A103" s="3" t="s">
        <v>292</v>
      </c>
      <c r="B103" s="5">
        <v>0.016</v>
      </c>
      <c r="C103" s="6">
        <v>549</v>
      </c>
      <c r="D103" s="6">
        <v>13</v>
      </c>
      <c r="E103" s="6">
        <v>82</v>
      </c>
      <c r="F103" s="6">
        <v>644</v>
      </c>
      <c r="G103" s="8">
        <v>0.07571126263813778</v>
      </c>
      <c r="H103" s="8">
        <v>0.02018633540372671</v>
      </c>
      <c r="I103" s="8">
        <v>0.01643835616438356</v>
      </c>
      <c r="J103" s="8">
        <v>0.01716514954486346</v>
      </c>
      <c r="K103" s="8">
        <v>0.09090909090909091</v>
      </c>
      <c r="L103" s="8">
        <v>0.07315123251165889</v>
      </c>
      <c r="M103" s="8">
        <v>0.09557109557109557</v>
      </c>
      <c r="N103" s="6">
        <v>631</v>
      </c>
      <c r="O103" s="8">
        <v>0.07545139304077485</v>
      </c>
      <c r="P103" s="6">
        <v>24</v>
      </c>
      <c r="Q103" s="6">
        <v>1264</v>
      </c>
      <c r="R103" s="11">
        <v>52.66666666666666</v>
      </c>
      <c r="S103" s="8">
        <v>0.1678321678321678</v>
      </c>
      <c r="T103" s="8">
        <v>0.1684210526315789</v>
      </c>
      <c r="U103" s="11">
        <v>0.0005888847994111046</v>
      </c>
      <c r="V103" s="11">
        <v>0.003876549135427509</v>
      </c>
      <c r="W103" s="5">
        <v>1.200734048560135</v>
      </c>
      <c r="X103" s="5">
        <v>0.01198594876143177</v>
      </c>
      <c r="Y103" s="3" t="s">
        <v>395</v>
      </c>
    </row>
    <row r="104" spans="1:25">
      <c r="A104" s="3" t="s">
        <v>293</v>
      </c>
      <c r="B104" s="5">
        <v>0.017</v>
      </c>
      <c r="C104" s="6">
        <v>1146</v>
      </c>
      <c r="D104" s="6">
        <v>27</v>
      </c>
      <c r="E104" s="6">
        <v>123</v>
      </c>
      <c r="F104" s="6">
        <v>1296</v>
      </c>
      <c r="G104" s="8">
        <v>0.1523630378556313</v>
      </c>
      <c r="H104" s="8">
        <v>0.02083333333333333</v>
      </c>
      <c r="I104" s="8">
        <v>0.01850507982583454</v>
      </c>
      <c r="J104" s="8">
        <v>0.01688901504399659</v>
      </c>
      <c r="K104" s="8">
        <v>0.1888111888111888</v>
      </c>
      <c r="L104" s="8">
        <v>0.1526982011992005</v>
      </c>
      <c r="M104" s="8">
        <v>0.1433566433566434</v>
      </c>
      <c r="N104" s="6">
        <v>1269</v>
      </c>
      <c r="O104" s="8">
        <v>0.151739806289609</v>
      </c>
      <c r="P104" s="6">
        <v>51</v>
      </c>
      <c r="Q104" s="6">
        <v>2410</v>
      </c>
      <c r="R104" s="11">
        <v>47.25490196078432</v>
      </c>
      <c r="S104" s="8">
        <v>0.3566433566433567</v>
      </c>
      <c r="T104" s="8">
        <v>0.3211192538307795</v>
      </c>
      <c r="U104" s="11">
        <v>0.03552410281257717</v>
      </c>
      <c r="V104" s="11">
        <v>0.03319483338615231</v>
      </c>
      <c r="W104" s="5">
        <v>1.239219114219114</v>
      </c>
      <c r="X104" s="5">
        <v>0.04621534361707581</v>
      </c>
      <c r="Y104" s="3" t="s">
        <v>395</v>
      </c>
    </row>
    <row r="105" spans="1:25">
      <c r="A105" s="3" t="s">
        <v>294</v>
      </c>
      <c r="B105" s="5">
        <v>0.018</v>
      </c>
      <c r="C105" s="6">
        <v>1622</v>
      </c>
      <c r="D105" s="6">
        <v>25</v>
      </c>
      <c r="E105" s="6">
        <v>164</v>
      </c>
      <c r="F105" s="6">
        <v>1811</v>
      </c>
      <c r="G105" s="8">
        <v>0.2129085351516576</v>
      </c>
      <c r="H105" s="8">
        <v>0.01380452788514633</v>
      </c>
      <c r="I105" s="8">
        <v>0.01664112108605211</v>
      </c>
      <c r="J105" s="8">
        <v>0.016</v>
      </c>
      <c r="K105" s="8">
        <v>0.1748251748251748</v>
      </c>
      <c r="L105" s="8">
        <v>0.2161225849433711</v>
      </c>
      <c r="M105" s="8">
        <v>0.1911421911421911</v>
      </c>
      <c r="N105" s="6">
        <v>1786</v>
      </c>
      <c r="O105" s="8">
        <v>0.2135597273705608</v>
      </c>
      <c r="P105" s="6">
        <v>76</v>
      </c>
      <c r="Q105" s="6">
        <v>4032</v>
      </c>
      <c r="R105" s="11">
        <v>53.05263157894737</v>
      </c>
      <c r="S105" s="8">
        <v>0.5314685314685315</v>
      </c>
      <c r="T105" s="8">
        <v>0.5372418387741505</v>
      </c>
      <c r="U105" s="11">
        <v>0.005773307305619091</v>
      </c>
      <c r="V105" s="11">
        <v>0.00553971915923368</v>
      </c>
      <c r="W105" s="5">
        <v>0.8211280712661165</v>
      </c>
      <c r="X105" s="5">
        <v>0.07503156403889248</v>
      </c>
      <c r="Y105" s="3" t="s">
        <v>395</v>
      </c>
    </row>
    <row r="106" spans="1:25">
      <c r="A106" s="3" t="s">
        <v>295</v>
      </c>
      <c r="B106" s="5">
        <v>0.019</v>
      </c>
      <c r="C106" s="6">
        <v>1348</v>
      </c>
      <c r="D106" s="6">
        <v>30</v>
      </c>
      <c r="E106" s="6">
        <v>184</v>
      </c>
      <c r="F106" s="6">
        <v>1562</v>
      </c>
      <c r="G106" s="8">
        <v>0.18363508111921</v>
      </c>
      <c r="H106" s="8">
        <v>0.01920614596670935</v>
      </c>
      <c r="I106" s="8">
        <v>0.01729482786751509</v>
      </c>
      <c r="J106" s="8">
        <v>0.01700939324701701</v>
      </c>
      <c r="K106" s="8">
        <v>0.2097902097902098</v>
      </c>
      <c r="L106" s="8">
        <v>0.1796135909393738</v>
      </c>
      <c r="M106" s="8">
        <v>0.2144522144522145</v>
      </c>
      <c r="N106" s="6">
        <v>1532</v>
      </c>
      <c r="O106" s="8">
        <v>0.1831878512495516</v>
      </c>
      <c r="P106" s="6">
        <v>106</v>
      </c>
      <c r="Q106" s="6">
        <v>5380</v>
      </c>
      <c r="R106" s="11">
        <v>50.75471698113208</v>
      </c>
      <c r="S106" s="8">
        <v>0.7412587412587412</v>
      </c>
      <c r="T106" s="8">
        <v>0.7168554297135243</v>
      </c>
      <c r="U106" s="11">
        <v>0.02440331154521691</v>
      </c>
      <c r="V106" s="11">
        <v>0.0210626393814245</v>
      </c>
      <c r="W106" s="5">
        <v>1.142429913236571</v>
      </c>
      <c r="X106" s="5">
        <v>0.1315486645266792</v>
      </c>
      <c r="Y106" s="3" t="s">
        <v>395</v>
      </c>
    </row>
    <row r="107" spans="1:25">
      <c r="A107" s="3" t="s">
        <v>296</v>
      </c>
      <c r="B107" s="5">
        <v>0.02</v>
      </c>
      <c r="C107" s="6">
        <v>408</v>
      </c>
      <c r="D107" s="6">
        <v>5</v>
      </c>
      <c r="E107" s="6">
        <v>46</v>
      </c>
      <c r="F107" s="6">
        <v>459</v>
      </c>
      <c r="G107" s="8">
        <v>0.05396190924053609</v>
      </c>
      <c r="H107" s="8">
        <v>0.01089324618736384</v>
      </c>
      <c r="I107" s="8">
        <v>0.0168488160291439</v>
      </c>
      <c r="J107" s="8">
        <v>0.01556583929322676</v>
      </c>
      <c r="K107" s="8">
        <v>0.03496503496503497</v>
      </c>
      <c r="L107" s="8">
        <v>0.05436375749500333</v>
      </c>
      <c r="M107" s="8">
        <v>0.05361305361305362</v>
      </c>
      <c r="N107" s="6">
        <v>454</v>
      </c>
      <c r="O107" s="8">
        <v>0.05428673920841803</v>
      </c>
      <c r="P107" s="6">
        <v>111</v>
      </c>
      <c r="Q107" s="6">
        <v>5788</v>
      </c>
      <c r="R107" s="11">
        <v>52.14414414414414</v>
      </c>
      <c r="S107" s="8">
        <v>0.7762237762237763</v>
      </c>
      <c r="T107" s="8">
        <v>0.7712191872085277</v>
      </c>
      <c r="U107" s="11">
        <v>0.005004589015248584</v>
      </c>
      <c r="V107" s="11">
        <v>0.001740935138041522</v>
      </c>
      <c r="W107" s="5">
        <v>0.6479577067812362</v>
      </c>
      <c r="X107" s="5">
        <v>0.02601529050563031</v>
      </c>
      <c r="Y107" s="3" t="s">
        <v>395</v>
      </c>
    </row>
    <row r="108" spans="1:25">
      <c r="A108" s="3" t="s">
        <v>297</v>
      </c>
      <c r="B108" s="5">
        <v>0.021</v>
      </c>
      <c r="C108" s="6">
        <v>422</v>
      </c>
      <c r="D108" s="6">
        <v>11</v>
      </c>
      <c r="E108" s="6">
        <v>40</v>
      </c>
      <c r="F108" s="6">
        <v>473</v>
      </c>
      <c r="G108" s="8">
        <v>0.05560780625440865</v>
      </c>
      <c r="H108" s="8">
        <v>0.02325581395348837</v>
      </c>
      <c r="I108" s="8">
        <v>0.01727800594816598</v>
      </c>
      <c r="J108" s="8">
        <v>0.01668404588112617</v>
      </c>
      <c r="K108" s="8">
        <v>0.07692307692307693</v>
      </c>
      <c r="L108" s="8">
        <v>0.05622918054630247</v>
      </c>
      <c r="M108" s="8">
        <v>0.04662004662004662</v>
      </c>
      <c r="N108" s="6">
        <v>462</v>
      </c>
      <c r="O108" s="8">
        <v>0.05524333373191438</v>
      </c>
      <c r="P108" s="6">
        <v>122</v>
      </c>
      <c r="Q108" s="6">
        <v>6210</v>
      </c>
      <c r="R108" s="11">
        <v>50.90163934426229</v>
      </c>
      <c r="S108" s="8">
        <v>0.8531468531468531</v>
      </c>
      <c r="T108" s="8">
        <v>0.8274483677548301</v>
      </c>
      <c r="U108" s="11">
        <v>0.02569848539202302</v>
      </c>
      <c r="V108" s="11">
        <v>0.02342067832920391</v>
      </c>
      <c r="W108" s="5">
        <v>1.383314360058546</v>
      </c>
      <c r="X108" s="5">
        <v>0.0614872136524368</v>
      </c>
      <c r="Y108" s="3" t="s">
        <v>395</v>
      </c>
    </row>
    <row r="109" spans="1:25">
      <c r="A109" s="3" t="s">
        <v>298</v>
      </c>
      <c r="B109" s="5">
        <v>0.022</v>
      </c>
      <c r="C109" s="6">
        <v>336</v>
      </c>
      <c r="D109" s="6">
        <v>4</v>
      </c>
      <c r="E109" s="6">
        <v>35</v>
      </c>
      <c r="F109" s="6">
        <v>375</v>
      </c>
      <c r="G109" s="8">
        <v>0.04408652715730073</v>
      </c>
      <c r="H109" s="8">
        <v>0.01066666666666667</v>
      </c>
      <c r="I109" s="8">
        <v>0.01694459386767079</v>
      </c>
      <c r="J109" s="8">
        <v>0.01453287197231834</v>
      </c>
      <c r="K109" s="8">
        <v>0.02797202797202797</v>
      </c>
      <c r="L109" s="8">
        <v>0.04477015323117921</v>
      </c>
      <c r="M109" s="8">
        <v>0.04079254079254079</v>
      </c>
      <c r="N109" s="6">
        <v>371</v>
      </c>
      <c r="O109" s="8">
        <v>0.04436207102714337</v>
      </c>
      <c r="P109" s="6">
        <v>126</v>
      </c>
      <c r="Q109" s="6">
        <v>6546</v>
      </c>
      <c r="R109" s="11">
        <v>51.95238095238095</v>
      </c>
      <c r="S109" s="8">
        <v>0.8811188811188811</v>
      </c>
      <c r="T109" s="8">
        <v>0.8722185209860094</v>
      </c>
      <c r="U109" s="11">
        <v>0.008900360132871765</v>
      </c>
      <c r="V109" s="11">
        <v>0.007030635274088648</v>
      </c>
      <c r="W109" s="5">
        <v>0.6344801864801864</v>
      </c>
      <c r="X109" s="5">
        <v>0.0237715648774943</v>
      </c>
      <c r="Y109" s="3" t="s">
        <v>395</v>
      </c>
    </row>
    <row r="110" spans="1:25">
      <c r="A110" s="3" t="s">
        <v>393</v>
      </c>
      <c r="B110" s="5">
        <v>0.02395955882352941</v>
      </c>
      <c r="C110" s="6">
        <v>249</v>
      </c>
      <c r="D110" s="6">
        <v>2</v>
      </c>
      <c r="E110" s="6">
        <v>21</v>
      </c>
      <c r="F110" s="6">
        <v>272</v>
      </c>
      <c r="G110" s="8">
        <v>0.03197742769809546</v>
      </c>
      <c r="H110" s="8">
        <v>0.007352941176470588</v>
      </c>
      <c r="I110" s="8">
        <v>0.01660612350804359</v>
      </c>
      <c r="J110" s="8">
        <v>0.01588785046728972</v>
      </c>
      <c r="K110" s="8">
        <v>0.01398601398601399</v>
      </c>
      <c r="L110" s="8">
        <v>0.03317788141239174</v>
      </c>
      <c r="M110" s="8">
        <v>0.02447552447552448</v>
      </c>
      <c r="N110" s="6">
        <v>270</v>
      </c>
      <c r="O110" s="8">
        <v>0.03228506516800191</v>
      </c>
      <c r="P110" s="6">
        <v>128</v>
      </c>
      <c r="Q110" s="6">
        <v>6795</v>
      </c>
      <c r="R110" s="11">
        <v>53.0859375</v>
      </c>
      <c r="S110" s="8">
        <v>0.8951048951048951</v>
      </c>
      <c r="T110" s="8">
        <v>0.905396402398401</v>
      </c>
      <c r="U110" s="11">
        <v>0.01029150729350592</v>
      </c>
      <c r="V110" s="11">
        <v>0.0112684159078994</v>
      </c>
      <c r="W110" s="5">
        <v>0.4373714520773344</v>
      </c>
      <c r="X110" s="5">
        <v>0.01243087359010075</v>
      </c>
      <c r="Y110" s="3" t="s">
        <v>395</v>
      </c>
    </row>
    <row r="111" spans="1:25">
      <c r="A111" s="3" t="s">
        <v>387</v>
      </c>
      <c r="B111" s="5">
        <v>0.025</v>
      </c>
      <c r="C111" s="6">
        <v>640</v>
      </c>
      <c r="D111" s="6">
        <v>15</v>
      </c>
      <c r="E111" s="6">
        <v>66</v>
      </c>
      <c r="F111" s="6">
        <v>721</v>
      </c>
      <c r="G111" s="8">
        <v>0.08476369621443687</v>
      </c>
      <c r="H111" s="8">
        <v>0.02080443828016644</v>
      </c>
      <c r="I111" s="8">
        <v>0.01696523905564124</v>
      </c>
      <c r="J111" s="8">
        <v>0.01879699248120301</v>
      </c>
      <c r="K111" s="8">
        <v>0.1048951048951049</v>
      </c>
      <c r="L111" s="8">
        <v>0.08527648234510327</v>
      </c>
      <c r="M111" s="8">
        <v>0.07692307692307693</v>
      </c>
      <c r="N111" s="6">
        <v>706</v>
      </c>
      <c r="O111" s="8">
        <v>0.08441946669855314</v>
      </c>
      <c r="P111" s="6">
        <v>143</v>
      </c>
      <c r="Q111" s="6">
        <v>7435</v>
      </c>
      <c r="R111" s="11">
        <v>51.99300699300699</v>
      </c>
      <c r="S111" s="8">
        <v>1</v>
      </c>
      <c r="T111" s="8">
        <v>0.9906728847435043</v>
      </c>
      <c r="U111" s="11">
        <v>0.009327115256495655</v>
      </c>
      <c r="V111" s="11">
        <v>0.00920722228865245</v>
      </c>
      <c r="W111" s="5">
        <v>1.237500363713956</v>
      </c>
      <c r="X111" s="5">
        <v>0.09944419338156846</v>
      </c>
      <c r="Y111" s="3" t="s">
        <v>395</v>
      </c>
    </row>
    <row r="112" spans="1:25">
      <c r="A112" s="3" t="s">
        <v>394</v>
      </c>
      <c r="B112" s="5">
        <v>0.02622077922077922</v>
      </c>
      <c r="C112" s="6">
        <v>70</v>
      </c>
      <c r="D112" s="6">
        <v>0</v>
      </c>
      <c r="E112" s="6">
        <v>7</v>
      </c>
      <c r="F112" s="6">
        <v>77</v>
      </c>
      <c r="G112" s="8">
        <v>0.009052433576299083</v>
      </c>
      <c r="H112" s="8">
        <v>0</v>
      </c>
      <c r="I112" s="8">
        <v>0.01681166235598401</v>
      </c>
      <c r="J112" s="8">
        <v>0</v>
      </c>
      <c r="K112" s="8">
        <v>0</v>
      </c>
      <c r="L112" s="8">
        <v>0.009327115256495669</v>
      </c>
      <c r="M112" s="8">
        <v>0.008158508158508158</v>
      </c>
      <c r="N112" s="6">
        <v>77</v>
      </c>
      <c r="O112" s="8">
        <v>0.009207222288652398</v>
      </c>
      <c r="P112" s="6">
        <v>143</v>
      </c>
      <c r="Q112" s="6">
        <v>7505</v>
      </c>
      <c r="R112" s="11">
        <v>52.48251748251748</v>
      </c>
      <c r="S112" s="8">
        <v>1</v>
      </c>
      <c r="T112" s="8">
        <v>1</v>
      </c>
      <c r="U112" s="11">
        <v>0</v>
      </c>
      <c r="V112" s="11">
        <v>0</v>
      </c>
      <c r="W112" s="5">
        <v>0</v>
      </c>
      <c r="X112" s="5">
        <v>0</v>
      </c>
      <c r="Y112" s="3" t="s">
        <v>395</v>
      </c>
    </row>
    <row r="115" spans="1:25">
      <c r="A115" s="4" t="s">
        <v>290</v>
      </c>
      <c r="B115" s="4" t="s">
        <v>286</v>
      </c>
      <c r="C115" s="4" t="s">
        <v>78</v>
      </c>
      <c r="D115" s="4" t="s">
        <v>77</v>
      </c>
      <c r="E115" s="4" t="s">
        <v>79</v>
      </c>
      <c r="F115" s="4" t="s">
        <v>81</v>
      </c>
      <c r="G115" s="4" t="s">
        <v>82</v>
      </c>
      <c r="H115" s="4" t="s">
        <v>80</v>
      </c>
      <c r="I115" s="4" t="s">
        <v>271</v>
      </c>
      <c r="J115" s="4" t="s">
        <v>272</v>
      </c>
      <c r="K115" s="4" t="s">
        <v>273</v>
      </c>
      <c r="L115" s="4" t="s">
        <v>274</v>
      </c>
      <c r="M115" s="4" t="s">
        <v>275</v>
      </c>
      <c r="N115" s="4" t="s">
        <v>276</v>
      </c>
      <c r="O115" s="4" t="s">
        <v>277</v>
      </c>
      <c r="P115" s="4" t="s">
        <v>278</v>
      </c>
      <c r="Q115" s="4" t="s">
        <v>279</v>
      </c>
      <c r="R115" s="4" t="s">
        <v>280</v>
      </c>
      <c r="S115" s="4" t="s">
        <v>281</v>
      </c>
      <c r="T115" s="4" t="s">
        <v>282</v>
      </c>
      <c r="U115" s="4" t="s">
        <v>167</v>
      </c>
      <c r="V115" s="4" t="s">
        <v>283</v>
      </c>
      <c r="W115" s="4" t="s">
        <v>287</v>
      </c>
      <c r="X115" s="4" t="s">
        <v>288</v>
      </c>
      <c r="Y115" s="4" t="s">
        <v>377</v>
      </c>
    </row>
    <row r="116" spans="1:25">
      <c r="A116" s="3" t="s">
        <v>291</v>
      </c>
      <c r="B116" s="5">
        <v>0.01483925549915398</v>
      </c>
      <c r="C116" s="6">
        <v>534</v>
      </c>
      <c r="D116" s="6">
        <v>5</v>
      </c>
      <c r="E116" s="6">
        <v>52</v>
      </c>
      <c r="F116" s="6">
        <v>591</v>
      </c>
      <c r="G116" s="8">
        <v>0.03474018339995297</v>
      </c>
      <c r="H116" s="8">
        <v>0.008460236886632826</v>
      </c>
      <c r="I116" s="8">
        <v>0.008460236886632826</v>
      </c>
      <c r="J116" s="8">
        <v>0.01687044439219374</v>
      </c>
      <c r="K116" s="8">
        <v>0.01742160278745645</v>
      </c>
      <c r="L116" s="8">
        <v>0.03557628247834776</v>
      </c>
      <c r="M116" s="8">
        <v>0.03032069970845481</v>
      </c>
      <c r="N116" s="6">
        <v>586</v>
      </c>
      <c r="O116" s="8">
        <v>0.0350373692077728</v>
      </c>
      <c r="P116" s="6">
        <v>5</v>
      </c>
      <c r="Q116" s="6">
        <v>534</v>
      </c>
      <c r="R116" s="11">
        <v>106.8</v>
      </c>
      <c r="S116" s="8">
        <v>0.01742160278745645</v>
      </c>
      <c r="T116" s="8">
        <v>0.03557628247834776</v>
      </c>
      <c r="U116" s="11">
        <v>0.01815467969089132</v>
      </c>
      <c r="V116" s="11">
        <v>0.01761576642031635</v>
      </c>
      <c r="W116" s="5">
        <v>0.5014827523184586</v>
      </c>
      <c r="X116" s="5">
        <v>0.0002287673490611369</v>
      </c>
      <c r="Y116" s="3" t="s">
        <v>396</v>
      </c>
    </row>
    <row r="117" spans="1:25">
      <c r="A117" s="3" t="s">
        <v>292</v>
      </c>
      <c r="B117" s="5">
        <v>0.016</v>
      </c>
      <c r="C117" s="6">
        <v>1119</v>
      </c>
      <c r="D117" s="6">
        <v>15</v>
      </c>
      <c r="E117" s="6">
        <v>154</v>
      </c>
      <c r="F117" s="6">
        <v>1288</v>
      </c>
      <c r="G117" s="8">
        <v>0.07571126263813778</v>
      </c>
      <c r="H117" s="8">
        <v>0.01164596273291925</v>
      </c>
      <c r="I117" s="8">
        <v>0.0106439595529537</v>
      </c>
      <c r="J117" s="8">
        <v>0.01717313196516656</v>
      </c>
      <c r="K117" s="8">
        <v>0.05226480836236934</v>
      </c>
      <c r="L117" s="8">
        <v>0.07455029980013324</v>
      </c>
      <c r="M117" s="8">
        <v>0.08979591836734693</v>
      </c>
      <c r="N117" s="6">
        <v>1273</v>
      </c>
      <c r="O117" s="8">
        <v>0.0761136023916293</v>
      </c>
      <c r="P117" s="6">
        <v>20</v>
      </c>
      <c r="Q117" s="6">
        <v>1653</v>
      </c>
      <c r="R117" s="11">
        <v>82.65000000000001</v>
      </c>
      <c r="S117" s="8">
        <v>0.06968641114982578</v>
      </c>
      <c r="T117" s="8">
        <v>0.110126582278481</v>
      </c>
      <c r="U117" s="11">
        <v>0.04044017112865524</v>
      </c>
      <c r="V117" s="11">
        <v>0.04146456044957632</v>
      </c>
      <c r="W117" s="5">
        <v>0.690317484363841</v>
      </c>
      <c r="X117" s="5">
        <v>0.00150886633069243</v>
      </c>
      <c r="Y117" s="3" t="s">
        <v>396</v>
      </c>
    </row>
    <row r="118" spans="1:25">
      <c r="A118" s="3" t="s">
        <v>293</v>
      </c>
      <c r="B118" s="5">
        <v>0.017</v>
      </c>
      <c r="C118" s="6">
        <v>2446</v>
      </c>
      <c r="D118" s="6">
        <v>59</v>
      </c>
      <c r="E118" s="6">
        <v>292</v>
      </c>
      <c r="F118" s="6">
        <v>2797</v>
      </c>
      <c r="G118" s="8">
        <v>0.1644133552786269</v>
      </c>
      <c r="H118" s="8">
        <v>0.02109402931712549</v>
      </c>
      <c r="I118" s="8">
        <v>0.01689478186484174</v>
      </c>
      <c r="J118" s="8">
        <v>0.01764356043084649</v>
      </c>
      <c r="K118" s="8">
        <v>0.2055749128919861</v>
      </c>
      <c r="L118" s="8">
        <v>0.1629580279813458</v>
      </c>
      <c r="M118" s="8">
        <v>0.1702623906705539</v>
      </c>
      <c r="N118" s="6">
        <v>2738</v>
      </c>
      <c r="O118" s="8">
        <v>0.1637070254110613</v>
      </c>
      <c r="P118" s="6">
        <v>79</v>
      </c>
      <c r="Q118" s="6">
        <v>4099</v>
      </c>
      <c r="R118" s="11">
        <v>51.88607594936709</v>
      </c>
      <c r="S118" s="8">
        <v>0.2752613240418119</v>
      </c>
      <c r="T118" s="8">
        <v>0.2730846102598268</v>
      </c>
      <c r="U118" s="11">
        <v>0.002176713781985085</v>
      </c>
      <c r="V118" s="11">
        <v>0.0004033270313484882</v>
      </c>
      <c r="W118" s="5">
        <v>1.250354100149613</v>
      </c>
      <c r="X118" s="5">
        <v>0.005122717259341623</v>
      </c>
      <c r="Y118" s="3" t="s">
        <v>396</v>
      </c>
    </row>
    <row r="119" spans="1:25">
      <c r="A119" s="3" t="s">
        <v>294</v>
      </c>
      <c r="B119" s="5">
        <v>0.018</v>
      </c>
      <c r="C119" s="6">
        <v>3342</v>
      </c>
      <c r="D119" s="6">
        <v>52</v>
      </c>
      <c r="E119" s="6">
        <v>364</v>
      </c>
      <c r="F119" s="6">
        <v>3758</v>
      </c>
      <c r="G119" s="8">
        <v>0.2209028920761815</v>
      </c>
      <c r="H119" s="8">
        <v>0.01383714741883981</v>
      </c>
      <c r="I119" s="8">
        <v>0.01553236898268912</v>
      </c>
      <c r="J119" s="8">
        <v>0.01686121919584955</v>
      </c>
      <c r="K119" s="8">
        <v>0.181184668989547</v>
      </c>
      <c r="L119" s="8">
        <v>0.222651565622918</v>
      </c>
      <c r="M119" s="8">
        <v>0.2122448979591837</v>
      </c>
      <c r="N119" s="6">
        <v>3706</v>
      </c>
      <c r="O119" s="8">
        <v>0.2215844544095665</v>
      </c>
      <c r="P119" s="6">
        <v>131</v>
      </c>
      <c r="Q119" s="6">
        <v>7441</v>
      </c>
      <c r="R119" s="11">
        <v>56.80152671755725</v>
      </c>
      <c r="S119" s="8">
        <v>0.4564459930313589</v>
      </c>
      <c r="T119" s="8">
        <v>0.4957361758827448</v>
      </c>
      <c r="U119" s="11">
        <v>0.03929018285138591</v>
      </c>
      <c r="V119" s="11">
        <v>0.039996458388671</v>
      </c>
      <c r="W119" s="5">
        <v>0.8202005292310203</v>
      </c>
      <c r="X119" s="5">
        <v>0.01030439637222108</v>
      </c>
      <c r="Y119" s="3" t="s">
        <v>396</v>
      </c>
    </row>
    <row r="120" spans="1:25">
      <c r="A120" s="3" t="s">
        <v>295</v>
      </c>
      <c r="B120" s="5">
        <v>0.019</v>
      </c>
      <c r="C120" s="6">
        <v>2916</v>
      </c>
      <c r="D120" s="6">
        <v>58</v>
      </c>
      <c r="E120" s="6">
        <v>345</v>
      </c>
      <c r="F120" s="6">
        <v>3319</v>
      </c>
      <c r="G120" s="8">
        <v>0.1950975781801082</v>
      </c>
      <c r="H120" s="8">
        <v>0.01747514311539621</v>
      </c>
      <c r="I120" s="8">
        <v>0.01608100059559261</v>
      </c>
      <c r="J120" s="8">
        <v>0.01818605735602705</v>
      </c>
      <c r="K120" s="8">
        <v>0.2020905923344948</v>
      </c>
      <c r="L120" s="8">
        <v>0.1942704863424384</v>
      </c>
      <c r="M120" s="8">
        <v>0.2011661807580175</v>
      </c>
      <c r="N120" s="6">
        <v>3261</v>
      </c>
      <c r="O120" s="8">
        <v>0.1949775784753363</v>
      </c>
      <c r="P120" s="6">
        <v>189</v>
      </c>
      <c r="Q120" s="6">
        <v>10357</v>
      </c>
      <c r="R120" s="11">
        <v>54.7989417989418</v>
      </c>
      <c r="S120" s="8">
        <v>0.6585365853658537</v>
      </c>
      <c r="T120" s="8">
        <v>0.6900066622251833</v>
      </c>
      <c r="U120" s="11">
        <v>0.03147007685932957</v>
      </c>
      <c r="V120" s="11">
        <v>0.03288344452951253</v>
      </c>
      <c r="W120" s="5">
        <v>1.03584367484014</v>
      </c>
      <c r="X120" s="5">
        <v>0.03273056057866185</v>
      </c>
      <c r="Y120" s="3" t="s">
        <v>396</v>
      </c>
    </row>
    <row r="121" spans="1:25">
      <c r="A121" s="3" t="s">
        <v>296</v>
      </c>
      <c r="B121" s="5">
        <v>0.02</v>
      </c>
      <c r="C121" s="6">
        <v>1885</v>
      </c>
      <c r="D121" s="6">
        <v>38</v>
      </c>
      <c r="E121" s="6">
        <v>208</v>
      </c>
      <c r="F121" s="6">
        <v>2131</v>
      </c>
      <c r="G121" s="8">
        <v>0.1252645191629438</v>
      </c>
      <c r="H121" s="8">
        <v>0.01783200375410605</v>
      </c>
      <c r="I121" s="8">
        <v>0.01634975511380006</v>
      </c>
      <c r="J121" s="8">
        <v>0.01863472142992964</v>
      </c>
      <c r="K121" s="8">
        <v>0.132404181184669</v>
      </c>
      <c r="L121" s="8">
        <v>0.125582944703531</v>
      </c>
      <c r="M121" s="8">
        <v>0.1212827988338192</v>
      </c>
      <c r="N121" s="6">
        <v>2093</v>
      </c>
      <c r="O121" s="8">
        <v>0.1251420029895366</v>
      </c>
      <c r="P121" s="6">
        <v>227</v>
      </c>
      <c r="Q121" s="6">
        <v>12242</v>
      </c>
      <c r="R121" s="11">
        <v>53.92951541850221</v>
      </c>
      <c r="S121" s="8">
        <v>0.7909407665505227</v>
      </c>
      <c r="T121" s="8">
        <v>0.8155896069287142</v>
      </c>
      <c r="U121" s="11">
        <v>0.02464884037819148</v>
      </c>
      <c r="V121" s="11">
        <v>0.02562126633438011</v>
      </c>
      <c r="W121" s="5">
        <v>1.056996682455931</v>
      </c>
      <c r="X121" s="5">
        <v>0.0822768560796867</v>
      </c>
      <c r="Y121" s="3" t="s">
        <v>396</v>
      </c>
    </row>
    <row r="122" spans="1:25">
      <c r="A122" s="3" t="s">
        <v>297</v>
      </c>
      <c r="B122" s="5">
        <v>0.021</v>
      </c>
      <c r="C122" s="6">
        <v>1097</v>
      </c>
      <c r="D122" s="6">
        <v>20</v>
      </c>
      <c r="E122" s="6">
        <v>111</v>
      </c>
      <c r="F122" s="6">
        <v>1228</v>
      </c>
      <c r="G122" s="8">
        <v>0.07218434046555372</v>
      </c>
      <c r="H122" s="8">
        <v>0.01628664495114007</v>
      </c>
      <c r="I122" s="8">
        <v>0.01634462678665961</v>
      </c>
      <c r="J122" s="8">
        <v>0.01918158567774936</v>
      </c>
      <c r="K122" s="8">
        <v>0.06968641114982578</v>
      </c>
      <c r="L122" s="8">
        <v>0.07308461025982678</v>
      </c>
      <c r="M122" s="8">
        <v>0.06472303206997085</v>
      </c>
      <c r="N122" s="6">
        <v>1208</v>
      </c>
      <c r="O122" s="8">
        <v>0.0722272047832586</v>
      </c>
      <c r="P122" s="6">
        <v>247</v>
      </c>
      <c r="Q122" s="6">
        <v>13339</v>
      </c>
      <c r="R122" s="11">
        <v>54.00404858299595</v>
      </c>
      <c r="S122" s="8">
        <v>0.8606271777003485</v>
      </c>
      <c r="T122" s="8">
        <v>0.888674217188541</v>
      </c>
      <c r="U122" s="11">
        <v>0.02804703948819254</v>
      </c>
      <c r="V122" s="11">
        <v>0.02816205996781296</v>
      </c>
      <c r="W122" s="5">
        <v>0.9653951355707137</v>
      </c>
      <c r="X122" s="5">
        <v>0.1115353991647845</v>
      </c>
      <c r="Y122" s="3" t="s">
        <v>396</v>
      </c>
    </row>
    <row r="123" spans="1:25">
      <c r="A123" s="3" t="s">
        <v>298</v>
      </c>
      <c r="B123" s="5">
        <v>0.022</v>
      </c>
      <c r="C123" s="6">
        <v>890</v>
      </c>
      <c r="D123" s="6">
        <v>18</v>
      </c>
      <c r="E123" s="6">
        <v>87</v>
      </c>
      <c r="F123" s="6">
        <v>995</v>
      </c>
      <c r="G123" s="8">
        <v>0.05848812602868563</v>
      </c>
      <c r="H123" s="8">
        <v>0.01809045226130653</v>
      </c>
      <c r="I123" s="8">
        <v>0.01645247407959272</v>
      </c>
      <c r="J123" s="8">
        <v>0.02105263157894737</v>
      </c>
      <c r="K123" s="8">
        <v>0.0627177700348432</v>
      </c>
      <c r="L123" s="8">
        <v>0.05929380413057962</v>
      </c>
      <c r="M123" s="8">
        <v>0.05072886297376093</v>
      </c>
      <c r="N123" s="6">
        <v>977</v>
      </c>
      <c r="O123" s="8">
        <v>0.05841554559043349</v>
      </c>
      <c r="P123" s="6">
        <v>265</v>
      </c>
      <c r="Q123" s="6">
        <v>14229</v>
      </c>
      <c r="R123" s="11">
        <v>53.69433962264151</v>
      </c>
      <c r="S123" s="8">
        <v>0.9233449477351916</v>
      </c>
      <c r="T123" s="8">
        <v>0.9479680213191206</v>
      </c>
      <c r="U123" s="11">
        <v>0.02462307358392901</v>
      </c>
      <c r="V123" s="11">
        <v>0.02385983552340332</v>
      </c>
      <c r="W123" s="5">
        <v>1.072316285259048</v>
      </c>
      <c r="X123" s="5">
        <v>0.1661856091293377</v>
      </c>
      <c r="Y123" s="3" t="s">
        <v>396</v>
      </c>
    </row>
    <row r="124" spans="1:25">
      <c r="A124" s="3" t="s">
        <v>299</v>
      </c>
      <c r="B124" s="5">
        <v>0.023</v>
      </c>
      <c r="C124" s="6">
        <v>562</v>
      </c>
      <c r="D124" s="6">
        <v>13</v>
      </c>
      <c r="E124" s="6">
        <v>62</v>
      </c>
      <c r="F124" s="6">
        <v>637</v>
      </c>
      <c r="G124" s="8">
        <v>0.03744415706560075</v>
      </c>
      <c r="H124" s="8">
        <v>0.02040816326530612</v>
      </c>
      <c r="I124" s="8">
        <v>0.01660296225513617</v>
      </c>
      <c r="J124" s="8">
        <v>0.02430939226519337</v>
      </c>
      <c r="K124" s="8">
        <v>0.04529616724738676</v>
      </c>
      <c r="L124" s="8">
        <v>0.0374417055296469</v>
      </c>
      <c r="M124" s="8">
        <v>0.03615160349854227</v>
      </c>
      <c r="N124" s="6">
        <v>624</v>
      </c>
      <c r="O124" s="8">
        <v>0.03730941704035874</v>
      </c>
      <c r="P124" s="6">
        <v>278</v>
      </c>
      <c r="Q124" s="6">
        <v>14791</v>
      </c>
      <c r="R124" s="11">
        <v>53.20503597122302</v>
      </c>
      <c r="S124" s="8">
        <v>0.9686411149825784</v>
      </c>
      <c r="T124" s="8">
        <v>0.9854097268487675</v>
      </c>
      <c r="U124" s="11">
        <v>0.01676861186618905</v>
      </c>
      <c r="V124" s="11">
        <v>0.01587308531637521</v>
      </c>
      <c r="W124" s="5">
        <v>1.209699210694731</v>
      </c>
      <c r="X124" s="5">
        <v>0.04845724221018741</v>
      </c>
      <c r="Y124" s="3" t="s">
        <v>396</v>
      </c>
    </row>
    <row r="125" spans="1:25">
      <c r="A125" s="3" t="s">
        <v>379</v>
      </c>
      <c r="B125" s="5">
        <v>0.024</v>
      </c>
      <c r="C125" s="6">
        <v>219</v>
      </c>
      <c r="D125" s="6">
        <v>9</v>
      </c>
      <c r="E125" s="6">
        <v>40</v>
      </c>
      <c r="F125" s="6">
        <v>268</v>
      </c>
      <c r="G125" s="8">
        <v>0.01575358570420879</v>
      </c>
      <c r="H125" s="8">
        <v>0.03358208955223881</v>
      </c>
      <c r="I125" s="8">
        <v>0.01687044439219374</v>
      </c>
      <c r="J125" s="8">
        <v>0.03358208955223881</v>
      </c>
      <c r="K125" s="8">
        <v>0.0313588850174216</v>
      </c>
      <c r="L125" s="8">
        <v>0.01459027315123251</v>
      </c>
      <c r="M125" s="8">
        <v>0.02332361516034985</v>
      </c>
      <c r="N125" s="6">
        <v>259</v>
      </c>
      <c r="O125" s="8">
        <v>0.01548579970104634</v>
      </c>
      <c r="P125" s="6">
        <v>287</v>
      </c>
      <c r="Q125" s="6">
        <v>15010</v>
      </c>
      <c r="R125" s="11">
        <v>52.29965156794425</v>
      </c>
      <c r="S125" s="8">
        <v>1</v>
      </c>
      <c r="T125" s="8">
        <v>1</v>
      </c>
      <c r="U125" s="11">
        <v>0</v>
      </c>
      <c r="V125" s="11">
        <v>0</v>
      </c>
      <c r="W125" s="5">
        <v>1.99058713401633</v>
      </c>
      <c r="X125" s="5">
        <v>0.01711170485646036</v>
      </c>
      <c r="Y125" s="3" t="s">
        <v>396</v>
      </c>
    </row>
    <row r="128" spans="1:25">
      <c r="A128" s="4" t="s">
        <v>303</v>
      </c>
      <c r="B128" s="4" t="s">
        <v>286</v>
      </c>
      <c r="C128" s="4" t="s">
        <v>78</v>
      </c>
      <c r="D128" s="4" t="s">
        <v>77</v>
      </c>
      <c r="E128" s="4" t="s">
        <v>79</v>
      </c>
      <c r="F128" s="4" t="s">
        <v>81</v>
      </c>
      <c r="G128" s="4" t="s">
        <v>82</v>
      </c>
      <c r="H128" s="4" t="s">
        <v>80</v>
      </c>
      <c r="I128" s="4" t="s">
        <v>271</v>
      </c>
      <c r="J128" s="4" t="s">
        <v>272</v>
      </c>
      <c r="K128" s="4" t="s">
        <v>273</v>
      </c>
      <c r="L128" s="4" t="s">
        <v>274</v>
      </c>
      <c r="M128" s="4" t="s">
        <v>275</v>
      </c>
      <c r="N128" s="4" t="s">
        <v>276</v>
      </c>
      <c r="O128" s="4" t="s">
        <v>277</v>
      </c>
      <c r="P128" s="4" t="s">
        <v>278</v>
      </c>
      <c r="Q128" s="4" t="s">
        <v>279</v>
      </c>
      <c r="R128" s="4" t="s">
        <v>280</v>
      </c>
      <c r="S128" s="4" t="s">
        <v>281</v>
      </c>
      <c r="T128" s="4" t="s">
        <v>282</v>
      </c>
      <c r="U128" s="4" t="s">
        <v>167</v>
      </c>
      <c r="V128" s="4" t="s">
        <v>283</v>
      </c>
      <c r="W128" s="4" t="s">
        <v>287</v>
      </c>
      <c r="X128" s="4" t="s">
        <v>288</v>
      </c>
      <c r="Y128" s="4" t="s">
        <v>377</v>
      </c>
    </row>
    <row r="129" spans="1:25">
      <c r="A129" s="3" t="s">
        <v>304</v>
      </c>
      <c r="B129" s="5">
        <v>0.01563491218733369</v>
      </c>
      <c r="C129" s="6">
        <v>1653</v>
      </c>
      <c r="D129" s="6">
        <v>20</v>
      </c>
      <c r="E129" s="6">
        <v>206</v>
      </c>
      <c r="F129" s="6">
        <v>1879</v>
      </c>
      <c r="G129" s="8">
        <v>0.1104514460380908</v>
      </c>
      <c r="H129" s="8">
        <v>0.0106439595529537</v>
      </c>
      <c r="I129" s="8">
        <v>0.0106439595529537</v>
      </c>
      <c r="J129" s="8">
        <v>0.01687044439219374</v>
      </c>
      <c r="K129" s="8">
        <v>0.06968641114982578</v>
      </c>
      <c r="L129" s="8">
        <v>0.110126582278481</v>
      </c>
      <c r="M129" s="8">
        <v>0.1201166180758017</v>
      </c>
      <c r="N129" s="6">
        <v>1859</v>
      </c>
      <c r="O129" s="8">
        <v>0.1111509715994021</v>
      </c>
      <c r="P129" s="6">
        <v>20</v>
      </c>
      <c r="Q129" s="6">
        <v>1653</v>
      </c>
      <c r="R129" s="11">
        <v>82.65000000000001</v>
      </c>
      <c r="S129" s="8">
        <v>0.06968641114982578</v>
      </c>
      <c r="T129" s="8">
        <v>0.110126582278481</v>
      </c>
      <c r="U129" s="11">
        <v>0.04044017112865524</v>
      </c>
      <c r="V129" s="11">
        <v>0.04146456044957632</v>
      </c>
      <c r="W129" s="5">
        <v>0.6309234840238618</v>
      </c>
      <c r="X129" s="5">
        <v>0.0002287673490611369</v>
      </c>
      <c r="Y129" s="3" t="s">
        <v>396</v>
      </c>
    </row>
    <row r="130" spans="1:25">
      <c r="A130" s="3" t="s">
        <v>293</v>
      </c>
      <c r="B130" s="5">
        <v>0.017</v>
      </c>
      <c r="C130" s="6">
        <v>2446</v>
      </c>
      <c r="D130" s="6">
        <v>59</v>
      </c>
      <c r="E130" s="6">
        <v>292</v>
      </c>
      <c r="F130" s="6">
        <v>2797</v>
      </c>
      <c r="G130" s="8">
        <v>0.1644133552786269</v>
      </c>
      <c r="H130" s="8">
        <v>0.02109402931712549</v>
      </c>
      <c r="I130" s="8">
        <v>0.01689478186484174</v>
      </c>
      <c r="J130" s="8">
        <v>0.01764356043084649</v>
      </c>
      <c r="K130" s="8">
        <v>0.2055749128919861</v>
      </c>
      <c r="L130" s="8">
        <v>0.1629580279813458</v>
      </c>
      <c r="M130" s="8">
        <v>0.1702623906705539</v>
      </c>
      <c r="N130" s="6">
        <v>2738</v>
      </c>
      <c r="O130" s="8">
        <v>0.1637070254110613</v>
      </c>
      <c r="P130" s="6">
        <v>79</v>
      </c>
      <c r="Q130" s="6">
        <v>4099</v>
      </c>
      <c r="R130" s="11">
        <v>51.88607594936709</v>
      </c>
      <c r="S130" s="8">
        <v>0.2752613240418119</v>
      </c>
      <c r="T130" s="8">
        <v>0.2730846102598268</v>
      </c>
      <c r="U130" s="11">
        <v>0.002176713781985085</v>
      </c>
      <c r="V130" s="11">
        <v>0.0004033270313484882</v>
      </c>
      <c r="W130" s="5">
        <v>1.250354100149613</v>
      </c>
      <c r="X130" s="5">
        <v>0.00150886633069243</v>
      </c>
      <c r="Y130" s="3" t="s">
        <v>396</v>
      </c>
    </row>
    <row r="131" spans="1:25">
      <c r="A131" s="3" t="s">
        <v>294</v>
      </c>
      <c r="B131" s="5">
        <v>0.018</v>
      </c>
      <c r="C131" s="6">
        <v>3342</v>
      </c>
      <c r="D131" s="6">
        <v>52</v>
      </c>
      <c r="E131" s="6">
        <v>364</v>
      </c>
      <c r="F131" s="6">
        <v>3758</v>
      </c>
      <c r="G131" s="8">
        <v>0.2209028920761815</v>
      </c>
      <c r="H131" s="8">
        <v>0.01383714741883981</v>
      </c>
      <c r="I131" s="8">
        <v>0.01553236898268912</v>
      </c>
      <c r="J131" s="8">
        <v>0.01686121919584955</v>
      </c>
      <c r="K131" s="8">
        <v>0.181184668989547</v>
      </c>
      <c r="L131" s="8">
        <v>0.222651565622918</v>
      </c>
      <c r="M131" s="8">
        <v>0.2122448979591837</v>
      </c>
      <c r="N131" s="6">
        <v>3706</v>
      </c>
      <c r="O131" s="8">
        <v>0.2215844544095665</v>
      </c>
      <c r="P131" s="6">
        <v>131</v>
      </c>
      <c r="Q131" s="6">
        <v>7441</v>
      </c>
      <c r="R131" s="11">
        <v>56.80152671755725</v>
      </c>
      <c r="S131" s="8">
        <v>0.4564459930313589</v>
      </c>
      <c r="T131" s="8">
        <v>0.4957361758827448</v>
      </c>
      <c r="U131" s="11">
        <v>0.03929018285138591</v>
      </c>
      <c r="V131" s="11">
        <v>0.039996458388671</v>
      </c>
      <c r="W131" s="5">
        <v>0.8202005292310203</v>
      </c>
      <c r="X131" s="5">
        <v>0.005122717259341623</v>
      </c>
      <c r="Y131" s="3" t="s">
        <v>396</v>
      </c>
    </row>
    <row r="132" spans="1:25">
      <c r="A132" s="3" t="s">
        <v>295</v>
      </c>
      <c r="B132" s="5">
        <v>0.019</v>
      </c>
      <c r="C132" s="6">
        <v>2916</v>
      </c>
      <c r="D132" s="6">
        <v>58</v>
      </c>
      <c r="E132" s="6">
        <v>345</v>
      </c>
      <c r="F132" s="6">
        <v>3319</v>
      </c>
      <c r="G132" s="8">
        <v>0.1950975781801082</v>
      </c>
      <c r="H132" s="8">
        <v>0.01747514311539621</v>
      </c>
      <c r="I132" s="8">
        <v>0.01608100059559261</v>
      </c>
      <c r="J132" s="8">
        <v>0.01818605735602705</v>
      </c>
      <c r="K132" s="8">
        <v>0.2020905923344948</v>
      </c>
      <c r="L132" s="8">
        <v>0.1942704863424384</v>
      </c>
      <c r="M132" s="8">
        <v>0.2011661807580175</v>
      </c>
      <c r="N132" s="6">
        <v>3261</v>
      </c>
      <c r="O132" s="8">
        <v>0.1949775784753363</v>
      </c>
      <c r="P132" s="6">
        <v>189</v>
      </c>
      <c r="Q132" s="6">
        <v>10357</v>
      </c>
      <c r="R132" s="11">
        <v>54.7989417989418</v>
      </c>
      <c r="S132" s="8">
        <v>0.6585365853658537</v>
      </c>
      <c r="T132" s="8">
        <v>0.6900066622251833</v>
      </c>
      <c r="U132" s="11">
        <v>0.03147007685932957</v>
      </c>
      <c r="V132" s="11">
        <v>0.03288344452951253</v>
      </c>
      <c r="W132" s="5">
        <v>1.03584367484014</v>
      </c>
      <c r="X132" s="5">
        <v>0.01030439637222108</v>
      </c>
      <c r="Y132" s="3" t="s">
        <v>396</v>
      </c>
    </row>
    <row r="133" spans="1:25">
      <c r="A133" s="3" t="s">
        <v>296</v>
      </c>
      <c r="B133" s="5">
        <v>0.02</v>
      </c>
      <c r="C133" s="6">
        <v>1885</v>
      </c>
      <c r="D133" s="6">
        <v>38</v>
      </c>
      <c r="E133" s="6">
        <v>208</v>
      </c>
      <c r="F133" s="6">
        <v>2131</v>
      </c>
      <c r="G133" s="8">
        <v>0.1252645191629438</v>
      </c>
      <c r="H133" s="8">
        <v>0.01783200375410605</v>
      </c>
      <c r="I133" s="8">
        <v>0.01634975511380006</v>
      </c>
      <c r="J133" s="8">
        <v>0.01863472142992964</v>
      </c>
      <c r="K133" s="8">
        <v>0.132404181184669</v>
      </c>
      <c r="L133" s="8">
        <v>0.125582944703531</v>
      </c>
      <c r="M133" s="8">
        <v>0.1212827988338192</v>
      </c>
      <c r="N133" s="6">
        <v>2093</v>
      </c>
      <c r="O133" s="8">
        <v>0.1251420029895366</v>
      </c>
      <c r="P133" s="6">
        <v>227</v>
      </c>
      <c r="Q133" s="6">
        <v>12242</v>
      </c>
      <c r="R133" s="11">
        <v>53.92951541850221</v>
      </c>
      <c r="S133" s="8">
        <v>0.7909407665505227</v>
      </c>
      <c r="T133" s="8">
        <v>0.8155896069287142</v>
      </c>
      <c r="U133" s="11">
        <v>0.02464884037819148</v>
      </c>
      <c r="V133" s="11">
        <v>0.02562126633438011</v>
      </c>
      <c r="W133" s="5">
        <v>1.056996682455931</v>
      </c>
      <c r="X133" s="5">
        <v>0.03273056057866185</v>
      </c>
      <c r="Y133" s="3" t="s">
        <v>396</v>
      </c>
    </row>
    <row r="134" spans="1:25">
      <c r="A134" s="3" t="s">
        <v>297</v>
      </c>
      <c r="B134" s="5">
        <v>0.021</v>
      </c>
      <c r="C134" s="6">
        <v>1097</v>
      </c>
      <c r="D134" s="6">
        <v>20</v>
      </c>
      <c r="E134" s="6">
        <v>111</v>
      </c>
      <c r="F134" s="6">
        <v>1228</v>
      </c>
      <c r="G134" s="8">
        <v>0.07218434046555372</v>
      </c>
      <c r="H134" s="8">
        <v>0.01628664495114007</v>
      </c>
      <c r="I134" s="8">
        <v>0.01634462678665961</v>
      </c>
      <c r="J134" s="8">
        <v>0.01918158567774936</v>
      </c>
      <c r="K134" s="8">
        <v>0.06968641114982578</v>
      </c>
      <c r="L134" s="8">
        <v>0.07308461025982678</v>
      </c>
      <c r="M134" s="8">
        <v>0.06472303206997085</v>
      </c>
      <c r="N134" s="6">
        <v>1208</v>
      </c>
      <c r="O134" s="8">
        <v>0.0722272047832586</v>
      </c>
      <c r="P134" s="6">
        <v>247</v>
      </c>
      <c r="Q134" s="6">
        <v>13339</v>
      </c>
      <c r="R134" s="11">
        <v>54.00404858299595</v>
      </c>
      <c r="S134" s="8">
        <v>0.8606271777003485</v>
      </c>
      <c r="T134" s="8">
        <v>0.888674217188541</v>
      </c>
      <c r="U134" s="11">
        <v>0.02804703948819254</v>
      </c>
      <c r="V134" s="11">
        <v>0.02816205996781296</v>
      </c>
      <c r="W134" s="5">
        <v>0.9653951355707137</v>
      </c>
      <c r="X134" s="5">
        <v>0.0822768560796867</v>
      </c>
      <c r="Y134" s="3" t="s">
        <v>396</v>
      </c>
    </row>
    <row r="135" spans="1:25">
      <c r="A135" s="3" t="s">
        <v>298</v>
      </c>
      <c r="B135" s="5">
        <v>0.022</v>
      </c>
      <c r="C135" s="6">
        <v>890</v>
      </c>
      <c r="D135" s="6">
        <v>18</v>
      </c>
      <c r="E135" s="6">
        <v>87</v>
      </c>
      <c r="F135" s="6">
        <v>995</v>
      </c>
      <c r="G135" s="8">
        <v>0.05848812602868563</v>
      </c>
      <c r="H135" s="8">
        <v>0.01809045226130653</v>
      </c>
      <c r="I135" s="8">
        <v>0.01645247407959272</v>
      </c>
      <c r="J135" s="8">
        <v>0.02105263157894737</v>
      </c>
      <c r="K135" s="8">
        <v>0.0627177700348432</v>
      </c>
      <c r="L135" s="8">
        <v>0.05929380413057962</v>
      </c>
      <c r="M135" s="8">
        <v>0.05072886297376093</v>
      </c>
      <c r="N135" s="6">
        <v>977</v>
      </c>
      <c r="O135" s="8">
        <v>0.05841554559043349</v>
      </c>
      <c r="P135" s="6">
        <v>265</v>
      </c>
      <c r="Q135" s="6">
        <v>14229</v>
      </c>
      <c r="R135" s="11">
        <v>53.69433962264151</v>
      </c>
      <c r="S135" s="8">
        <v>0.9233449477351916</v>
      </c>
      <c r="T135" s="8">
        <v>0.9479680213191206</v>
      </c>
      <c r="U135" s="11">
        <v>0.02462307358392901</v>
      </c>
      <c r="V135" s="11">
        <v>0.02385983552340332</v>
      </c>
      <c r="W135" s="5">
        <v>1.072316285259048</v>
      </c>
      <c r="X135" s="5">
        <v>0.1115353991647845</v>
      </c>
      <c r="Y135" s="3" t="s">
        <v>396</v>
      </c>
    </row>
    <row r="136" spans="1:25">
      <c r="A136" s="3" t="s">
        <v>299</v>
      </c>
      <c r="B136" s="5">
        <v>0.023</v>
      </c>
      <c r="C136" s="6">
        <v>562</v>
      </c>
      <c r="D136" s="6">
        <v>13</v>
      </c>
      <c r="E136" s="6">
        <v>62</v>
      </c>
      <c r="F136" s="6">
        <v>637</v>
      </c>
      <c r="G136" s="8">
        <v>0.03744415706560075</v>
      </c>
      <c r="H136" s="8">
        <v>0.02040816326530612</v>
      </c>
      <c r="I136" s="8">
        <v>0.01660296225513617</v>
      </c>
      <c r="J136" s="8">
        <v>0.02430939226519337</v>
      </c>
      <c r="K136" s="8">
        <v>0.04529616724738676</v>
      </c>
      <c r="L136" s="8">
        <v>0.0374417055296469</v>
      </c>
      <c r="M136" s="8">
        <v>0.03615160349854227</v>
      </c>
      <c r="N136" s="6">
        <v>624</v>
      </c>
      <c r="O136" s="8">
        <v>0.03730941704035874</v>
      </c>
      <c r="P136" s="6">
        <v>278</v>
      </c>
      <c r="Q136" s="6">
        <v>14791</v>
      </c>
      <c r="R136" s="11">
        <v>53.20503597122302</v>
      </c>
      <c r="S136" s="8">
        <v>0.9686411149825784</v>
      </c>
      <c r="T136" s="8">
        <v>0.9854097268487675</v>
      </c>
      <c r="U136" s="11">
        <v>0.01676861186618905</v>
      </c>
      <c r="V136" s="11">
        <v>0.01587308531637521</v>
      </c>
      <c r="W136" s="5">
        <v>1.209699210694731</v>
      </c>
      <c r="X136" s="5">
        <v>0.1661856091293377</v>
      </c>
      <c r="Y136" s="3" t="s">
        <v>396</v>
      </c>
    </row>
    <row r="137" spans="1:25">
      <c r="A137" s="3" t="s">
        <v>379</v>
      </c>
      <c r="B137" s="5">
        <v>0.024</v>
      </c>
      <c r="C137" s="6">
        <v>219</v>
      </c>
      <c r="D137" s="6">
        <v>9</v>
      </c>
      <c r="E137" s="6">
        <v>40</v>
      </c>
      <c r="F137" s="6">
        <v>268</v>
      </c>
      <c r="G137" s="8">
        <v>0.01575358570420879</v>
      </c>
      <c r="H137" s="8">
        <v>0.03358208955223881</v>
      </c>
      <c r="I137" s="8">
        <v>0.01687044439219374</v>
      </c>
      <c r="J137" s="8">
        <v>0.03358208955223881</v>
      </c>
      <c r="K137" s="8">
        <v>0.0313588850174216</v>
      </c>
      <c r="L137" s="8">
        <v>0.01459027315123251</v>
      </c>
      <c r="M137" s="8">
        <v>0.02332361516034985</v>
      </c>
      <c r="N137" s="6">
        <v>259</v>
      </c>
      <c r="O137" s="8">
        <v>0.01548579970104634</v>
      </c>
      <c r="P137" s="6">
        <v>287</v>
      </c>
      <c r="Q137" s="6">
        <v>15010</v>
      </c>
      <c r="R137" s="11">
        <v>52.29965156794425</v>
      </c>
      <c r="S137" s="8">
        <v>1</v>
      </c>
      <c r="T137" s="8">
        <v>1</v>
      </c>
      <c r="U137" s="11">
        <v>0</v>
      </c>
      <c r="V137" s="11">
        <v>0</v>
      </c>
      <c r="W137" s="5">
        <v>1.99058713401633</v>
      </c>
      <c r="X137" s="5">
        <v>0.06584924800423408</v>
      </c>
      <c r="Y137" s="3" t="s">
        <v>396</v>
      </c>
    </row>
    <row r="140" spans="1:25">
      <c r="A140" s="4" t="s">
        <v>290</v>
      </c>
      <c r="B140" s="4" t="s">
        <v>286</v>
      </c>
      <c r="C140" s="4" t="s">
        <v>78</v>
      </c>
      <c r="D140" s="4" t="s">
        <v>77</v>
      </c>
      <c r="E140" s="4" t="s">
        <v>79</v>
      </c>
      <c r="F140" s="4" t="s">
        <v>81</v>
      </c>
      <c r="G140" s="4" t="s">
        <v>82</v>
      </c>
      <c r="H140" s="4" t="s">
        <v>80</v>
      </c>
      <c r="I140" s="4" t="s">
        <v>271</v>
      </c>
      <c r="J140" s="4" t="s">
        <v>272</v>
      </c>
      <c r="K140" s="4" t="s">
        <v>273</v>
      </c>
      <c r="L140" s="4" t="s">
        <v>274</v>
      </c>
      <c r="M140" s="4" t="s">
        <v>275</v>
      </c>
      <c r="N140" s="4" t="s">
        <v>276</v>
      </c>
      <c r="O140" s="4" t="s">
        <v>277</v>
      </c>
      <c r="P140" s="4" t="s">
        <v>278</v>
      </c>
      <c r="Q140" s="4" t="s">
        <v>279</v>
      </c>
      <c r="R140" s="4" t="s">
        <v>280</v>
      </c>
      <c r="S140" s="4" t="s">
        <v>281</v>
      </c>
      <c r="T140" s="4" t="s">
        <v>282</v>
      </c>
      <c r="U140" s="4" t="s">
        <v>167</v>
      </c>
      <c r="V140" s="4" t="s">
        <v>283</v>
      </c>
      <c r="W140" s="4" t="s">
        <v>287</v>
      </c>
      <c r="X140" s="4" t="s">
        <v>288</v>
      </c>
      <c r="Y140" s="4" t="s">
        <v>377</v>
      </c>
    </row>
    <row r="141" spans="1:25">
      <c r="A141" s="3" t="s">
        <v>291</v>
      </c>
      <c r="B141" s="5">
        <v>0.01485714285714286</v>
      </c>
      <c r="C141" s="6">
        <v>229</v>
      </c>
      <c r="D141" s="6">
        <v>3</v>
      </c>
      <c r="E141" s="6">
        <v>27</v>
      </c>
      <c r="F141" s="6">
        <v>259</v>
      </c>
      <c r="G141" s="8">
        <v>0.03044551545785823</v>
      </c>
      <c r="H141" s="8">
        <v>0.01158301158301158</v>
      </c>
      <c r="I141" s="8">
        <v>0.01158301158301158</v>
      </c>
      <c r="J141" s="8">
        <v>0.01692723639355825</v>
      </c>
      <c r="K141" s="8">
        <v>0.02083333333333333</v>
      </c>
      <c r="L141" s="8">
        <v>0.03051299133910726</v>
      </c>
      <c r="M141" s="8">
        <v>0.03146853146853147</v>
      </c>
      <c r="N141" s="6">
        <v>256</v>
      </c>
      <c r="O141" s="8">
        <v>0.0306110247518833</v>
      </c>
      <c r="P141" s="6">
        <v>3</v>
      </c>
      <c r="Q141" s="6">
        <v>229</v>
      </c>
      <c r="R141" s="11">
        <v>76.33333333333333</v>
      </c>
      <c r="S141" s="8">
        <v>0.02083333333333333</v>
      </c>
      <c r="T141" s="8">
        <v>0.03051299133910726</v>
      </c>
      <c r="U141" s="11">
        <v>0.009679658005773931</v>
      </c>
      <c r="V141" s="11">
        <v>0.009777691418549964</v>
      </c>
      <c r="W141" s="5">
        <v>0.6842824967824968</v>
      </c>
      <c r="X141" s="5">
        <v>5.921977940632171E-05</v>
      </c>
      <c r="Y141" s="3" t="s">
        <v>397</v>
      </c>
    </row>
    <row r="142" spans="1:25">
      <c r="A142" s="3" t="s">
        <v>292</v>
      </c>
      <c r="B142" s="5">
        <v>0.016</v>
      </c>
      <c r="C142" s="6">
        <v>547</v>
      </c>
      <c r="D142" s="6">
        <v>4</v>
      </c>
      <c r="E142" s="6">
        <v>58</v>
      </c>
      <c r="F142" s="6">
        <v>609</v>
      </c>
      <c r="G142" s="8">
        <v>0.07158810391442341</v>
      </c>
      <c r="H142" s="8">
        <v>0.006568144499178982</v>
      </c>
      <c r="I142" s="8">
        <v>0.008064516129032258</v>
      </c>
      <c r="J142" s="8">
        <v>0.01709505334626576</v>
      </c>
      <c r="K142" s="8">
        <v>0.02777777777777778</v>
      </c>
      <c r="L142" s="8">
        <v>0.07288474350433044</v>
      </c>
      <c r="M142" s="8">
        <v>0.0675990675990676</v>
      </c>
      <c r="N142" s="6">
        <v>605</v>
      </c>
      <c r="O142" s="8">
        <v>0.07234246083941169</v>
      </c>
      <c r="P142" s="6">
        <v>7</v>
      </c>
      <c r="Q142" s="6">
        <v>776</v>
      </c>
      <c r="R142" s="11">
        <v>110.8571428571429</v>
      </c>
      <c r="S142" s="8">
        <v>0.04861111111111111</v>
      </c>
      <c r="T142" s="8">
        <v>0.1033977348434377</v>
      </c>
      <c r="U142" s="11">
        <v>0.0547866237323266</v>
      </c>
      <c r="V142" s="11">
        <v>0.05434237448018388</v>
      </c>
      <c r="W142" s="5">
        <v>0.3880222587119139</v>
      </c>
      <c r="X142" s="5">
        <v>0.002143015767266267</v>
      </c>
      <c r="Y142" s="3" t="s">
        <v>397</v>
      </c>
    </row>
    <row r="143" spans="1:25">
      <c r="A143" s="3" t="s">
        <v>293</v>
      </c>
      <c r="B143" s="5">
        <v>0.017</v>
      </c>
      <c r="C143" s="6">
        <v>1258</v>
      </c>
      <c r="D143" s="6">
        <v>31</v>
      </c>
      <c r="E143" s="6">
        <v>167</v>
      </c>
      <c r="F143" s="6">
        <v>1456</v>
      </c>
      <c r="G143" s="8">
        <v>0.1711531679793112</v>
      </c>
      <c r="H143" s="8">
        <v>0.02129120879120879</v>
      </c>
      <c r="I143" s="8">
        <v>0.01635111876075732</v>
      </c>
      <c r="J143" s="8">
        <v>0.01793428459222411</v>
      </c>
      <c r="K143" s="8">
        <v>0.2152777777777778</v>
      </c>
      <c r="L143" s="8">
        <v>0.1676215856095936</v>
      </c>
      <c r="M143" s="8">
        <v>0.1946386946386946</v>
      </c>
      <c r="N143" s="6">
        <v>1425</v>
      </c>
      <c r="O143" s="8">
        <v>0.1703933994977879</v>
      </c>
      <c r="P143" s="6">
        <v>38</v>
      </c>
      <c r="Q143" s="6">
        <v>2034</v>
      </c>
      <c r="R143" s="11">
        <v>53.52631578947368</v>
      </c>
      <c r="S143" s="8">
        <v>0.2638888888888889</v>
      </c>
      <c r="T143" s="8">
        <v>0.2710193204530313</v>
      </c>
      <c r="U143" s="11">
        <v>0.007130431564142392</v>
      </c>
      <c r="V143" s="11">
        <v>0.009457996200193997</v>
      </c>
      <c r="W143" s="5">
        <v>1.257807730463981</v>
      </c>
      <c r="X143" s="5">
        <v>0.003658671996446814</v>
      </c>
      <c r="Y143" s="3" t="s">
        <v>397</v>
      </c>
    </row>
    <row r="144" spans="1:25">
      <c r="A144" s="3" t="s">
        <v>294</v>
      </c>
      <c r="B144" s="5">
        <v>0.018</v>
      </c>
      <c r="C144" s="6">
        <v>1753</v>
      </c>
      <c r="D144" s="6">
        <v>30</v>
      </c>
      <c r="E144" s="6">
        <v>161</v>
      </c>
      <c r="F144" s="6">
        <v>1944</v>
      </c>
      <c r="G144" s="8">
        <v>0.2285176913130363</v>
      </c>
      <c r="H144" s="8">
        <v>0.0154320987654321</v>
      </c>
      <c r="I144" s="8">
        <v>0.01593252108716026</v>
      </c>
      <c r="J144" s="8">
        <v>0.01714378133592107</v>
      </c>
      <c r="K144" s="8">
        <v>0.2083333333333333</v>
      </c>
      <c r="L144" s="8">
        <v>0.2335776149233844</v>
      </c>
      <c r="M144" s="8">
        <v>0.1876456876456876</v>
      </c>
      <c r="N144" s="6">
        <v>1914</v>
      </c>
      <c r="O144" s="8">
        <v>0.2288652397465024</v>
      </c>
      <c r="P144" s="6">
        <v>68</v>
      </c>
      <c r="Q144" s="6">
        <v>3787</v>
      </c>
      <c r="R144" s="11">
        <v>55.69117647058823</v>
      </c>
      <c r="S144" s="8">
        <v>0.4722222222222222</v>
      </c>
      <c r="T144" s="8">
        <v>0.5045969353764157</v>
      </c>
      <c r="U144" s="11">
        <v>0.03237471315419349</v>
      </c>
      <c r="V144" s="11">
        <v>0.0299899026133631</v>
      </c>
      <c r="W144" s="5">
        <v>0.9116726680384087</v>
      </c>
      <c r="X144" s="5">
        <v>0.009306295802798133</v>
      </c>
      <c r="Y144" s="3" t="s">
        <v>397</v>
      </c>
    </row>
    <row r="145" spans="1:25">
      <c r="A145" s="3" t="s">
        <v>295</v>
      </c>
      <c r="B145" s="5">
        <v>0.019</v>
      </c>
      <c r="C145" s="6">
        <v>1449</v>
      </c>
      <c r="D145" s="6">
        <v>30</v>
      </c>
      <c r="E145" s="6">
        <v>194</v>
      </c>
      <c r="F145" s="6">
        <v>1673</v>
      </c>
      <c r="G145" s="8">
        <v>0.1966615728223816</v>
      </c>
      <c r="H145" s="8">
        <v>0.01793185893604304</v>
      </c>
      <c r="I145" s="8">
        <v>0.01649553947146945</v>
      </c>
      <c r="J145" s="8">
        <v>0.01792875678225997</v>
      </c>
      <c r="K145" s="8">
        <v>0.2083333333333333</v>
      </c>
      <c r="L145" s="8">
        <v>0.1930712858094604</v>
      </c>
      <c r="M145" s="8">
        <v>0.2261072261072261</v>
      </c>
      <c r="N145" s="6">
        <v>1643</v>
      </c>
      <c r="O145" s="8">
        <v>0.1964606002630635</v>
      </c>
      <c r="P145" s="6">
        <v>98</v>
      </c>
      <c r="Q145" s="6">
        <v>5236</v>
      </c>
      <c r="R145" s="11">
        <v>53.42857142857143</v>
      </c>
      <c r="S145" s="8">
        <v>0.6805555555555556</v>
      </c>
      <c r="T145" s="8">
        <v>0.6976682211858761</v>
      </c>
      <c r="U145" s="11">
        <v>0.01711266563032054</v>
      </c>
      <c r="V145" s="11">
        <v>0.01811716954309328</v>
      </c>
      <c r="W145" s="5">
        <v>1.059349472006376</v>
      </c>
      <c r="X145" s="5">
        <v>0.03701883929232364</v>
      </c>
      <c r="Y145" s="3" t="s">
        <v>397</v>
      </c>
    </row>
    <row r="146" spans="1:25">
      <c r="A146" s="3" t="s">
        <v>296</v>
      </c>
      <c r="B146" s="5">
        <v>0.02</v>
      </c>
      <c r="C146" s="6">
        <v>901</v>
      </c>
      <c r="D146" s="6">
        <v>22</v>
      </c>
      <c r="E146" s="6">
        <v>96</v>
      </c>
      <c r="F146" s="6">
        <v>1019</v>
      </c>
      <c r="G146" s="8">
        <v>0.1197837075349712</v>
      </c>
      <c r="H146" s="8">
        <v>0.02158979391560353</v>
      </c>
      <c r="I146" s="8">
        <v>0.01724137931034483</v>
      </c>
      <c r="J146" s="8">
        <v>0.01792673421667966</v>
      </c>
      <c r="K146" s="8">
        <v>0.1527777777777778</v>
      </c>
      <c r="L146" s="8">
        <v>0.1200532978014657</v>
      </c>
      <c r="M146" s="8">
        <v>0.1118881118881119</v>
      </c>
      <c r="N146" s="6">
        <v>997</v>
      </c>
      <c r="O146" s="8">
        <v>0.119215592490733</v>
      </c>
      <c r="P146" s="6">
        <v>120</v>
      </c>
      <c r="Q146" s="6">
        <v>6137</v>
      </c>
      <c r="R146" s="11">
        <v>51.14166666666667</v>
      </c>
      <c r="S146" s="8">
        <v>0.8333333333333334</v>
      </c>
      <c r="T146" s="8">
        <v>0.8177215189873418</v>
      </c>
      <c r="U146" s="11">
        <v>0.01561181434599157</v>
      </c>
      <c r="V146" s="11">
        <v>0.01544501574395152</v>
      </c>
      <c r="W146" s="5">
        <v>1.275447061389162</v>
      </c>
      <c r="X146" s="5">
        <v>0.08309737952476129</v>
      </c>
      <c r="Y146" s="3" t="s">
        <v>397</v>
      </c>
    </row>
    <row r="147" spans="1:25">
      <c r="A147" s="3" t="s">
        <v>297</v>
      </c>
      <c r="B147" s="5">
        <v>0.021</v>
      </c>
      <c r="C147" s="6">
        <v>501</v>
      </c>
      <c r="D147" s="6">
        <v>9</v>
      </c>
      <c r="E147" s="6">
        <v>52</v>
      </c>
      <c r="F147" s="6">
        <v>562</v>
      </c>
      <c r="G147" s="8">
        <v>0.06606324203597037</v>
      </c>
      <c r="H147" s="8">
        <v>0.01601423487544484</v>
      </c>
      <c r="I147" s="8">
        <v>0.01714969423025791</v>
      </c>
      <c r="J147" s="8">
        <v>0.01551389786683904</v>
      </c>
      <c r="K147" s="8">
        <v>0.0625</v>
      </c>
      <c r="L147" s="8">
        <v>0.06675549633577615</v>
      </c>
      <c r="M147" s="8">
        <v>0.06060606060606061</v>
      </c>
      <c r="N147" s="6">
        <v>553</v>
      </c>
      <c r="O147" s="8">
        <v>0.0661245964366854</v>
      </c>
      <c r="P147" s="6">
        <v>129</v>
      </c>
      <c r="Q147" s="6">
        <v>6638</v>
      </c>
      <c r="R147" s="11">
        <v>51.45736434108527</v>
      </c>
      <c r="S147" s="8">
        <v>0.8958333333333334</v>
      </c>
      <c r="T147" s="8">
        <v>0.884477015323118</v>
      </c>
      <c r="U147" s="11">
        <v>0.01135631801021542</v>
      </c>
      <c r="V147" s="11">
        <v>0.01182041930726618</v>
      </c>
      <c r="W147" s="5">
        <v>0.9460631672597865</v>
      </c>
      <c r="X147" s="5">
        <v>0.1275399733510993</v>
      </c>
      <c r="Y147" s="3" t="s">
        <v>397</v>
      </c>
    </row>
    <row r="148" spans="1:25">
      <c r="A148" s="3" t="s">
        <v>298</v>
      </c>
      <c r="B148" s="5">
        <v>0.022</v>
      </c>
      <c r="C148" s="6">
        <v>416</v>
      </c>
      <c r="D148" s="6">
        <v>6</v>
      </c>
      <c r="E148" s="6">
        <v>50</v>
      </c>
      <c r="F148" s="6">
        <v>472</v>
      </c>
      <c r="G148" s="8">
        <v>0.05548371928999647</v>
      </c>
      <c r="H148" s="8">
        <v>0.01271186440677966</v>
      </c>
      <c r="I148" s="8">
        <v>0.01688766574931198</v>
      </c>
      <c r="J148" s="8">
        <v>0.01522842639593909</v>
      </c>
      <c r="K148" s="8">
        <v>0.04166666666666666</v>
      </c>
      <c r="L148" s="8">
        <v>0.05542971352431712</v>
      </c>
      <c r="M148" s="8">
        <v>0.05827505827505827</v>
      </c>
      <c r="N148" s="6">
        <v>466</v>
      </c>
      <c r="O148" s="8">
        <v>0.05572163099366256</v>
      </c>
      <c r="P148" s="6">
        <v>135</v>
      </c>
      <c r="Q148" s="6">
        <v>7054</v>
      </c>
      <c r="R148" s="11">
        <v>52.25185185185185</v>
      </c>
      <c r="S148" s="8">
        <v>0.9375</v>
      </c>
      <c r="T148" s="8">
        <v>0.9399067288474351</v>
      </c>
      <c r="U148" s="11">
        <v>0.002406728847435091</v>
      </c>
      <c r="V148" s="11">
        <v>0.00223454501972975</v>
      </c>
      <c r="W148" s="5">
        <v>0.7509710451977402</v>
      </c>
      <c r="X148" s="5">
        <v>0.1749759419646161</v>
      </c>
      <c r="Y148" s="3" t="s">
        <v>397</v>
      </c>
    </row>
    <row r="149" spans="1:25">
      <c r="A149" s="3" t="s">
        <v>299</v>
      </c>
      <c r="B149" s="5">
        <v>0.023</v>
      </c>
      <c r="C149" s="6">
        <v>323</v>
      </c>
      <c r="D149" s="6">
        <v>8</v>
      </c>
      <c r="E149" s="6">
        <v>31</v>
      </c>
      <c r="F149" s="6">
        <v>362</v>
      </c>
      <c r="G149" s="8">
        <v>0.0425531914893617</v>
      </c>
      <c r="H149" s="8">
        <v>0.02209944751381215</v>
      </c>
      <c r="I149" s="8">
        <v>0.01711345141215893</v>
      </c>
      <c r="J149" s="8">
        <v>0.01754385964912281</v>
      </c>
      <c r="K149" s="8">
        <v>0.05555555555555555</v>
      </c>
      <c r="L149" s="8">
        <v>0.0430379746835443</v>
      </c>
      <c r="M149" s="8">
        <v>0.03613053613053613</v>
      </c>
      <c r="N149" s="6">
        <v>354</v>
      </c>
      <c r="O149" s="8">
        <v>0.04232930766471362</v>
      </c>
      <c r="P149" s="6">
        <v>143</v>
      </c>
      <c r="Q149" s="6">
        <v>7377</v>
      </c>
      <c r="R149" s="11">
        <v>51.58741258741259</v>
      </c>
      <c r="S149" s="8">
        <v>0.9930555555555556</v>
      </c>
      <c r="T149" s="8">
        <v>0.9829447035309794</v>
      </c>
      <c r="U149" s="11">
        <v>0.01011085202457618</v>
      </c>
      <c r="V149" s="11">
        <v>0.01099170287111217</v>
      </c>
      <c r="W149" s="5">
        <v>1.305555555555555</v>
      </c>
      <c r="X149" s="5">
        <v>0.025917906580798</v>
      </c>
      <c r="Y149" s="3" t="s">
        <v>397</v>
      </c>
    </row>
    <row r="150" spans="1:25">
      <c r="A150" s="3" t="s">
        <v>379</v>
      </c>
      <c r="B150" s="5">
        <v>0.024</v>
      </c>
      <c r="C150" s="6">
        <v>128</v>
      </c>
      <c r="D150" s="6">
        <v>1</v>
      </c>
      <c r="E150" s="6">
        <v>22</v>
      </c>
      <c r="F150" s="6">
        <v>151</v>
      </c>
      <c r="G150" s="8">
        <v>0.01775008816268955</v>
      </c>
      <c r="H150" s="8">
        <v>0.006622516556291391</v>
      </c>
      <c r="I150" s="8">
        <v>0.01692723639355825</v>
      </c>
      <c r="J150" s="8">
        <v>0.006622516556291391</v>
      </c>
      <c r="K150" s="8">
        <v>0.006944444444444444</v>
      </c>
      <c r="L150" s="8">
        <v>0.01705529646902065</v>
      </c>
      <c r="M150" s="8">
        <v>0.02564102564102564</v>
      </c>
      <c r="N150" s="6">
        <v>150</v>
      </c>
      <c r="O150" s="8">
        <v>0.01793614731555662</v>
      </c>
      <c r="P150" s="6">
        <v>144</v>
      </c>
      <c r="Q150" s="6">
        <v>7505</v>
      </c>
      <c r="R150" s="11">
        <v>52.11805555555556</v>
      </c>
      <c r="S150" s="8">
        <v>1</v>
      </c>
      <c r="T150" s="8">
        <v>1</v>
      </c>
      <c r="U150" s="11">
        <v>0</v>
      </c>
      <c r="V150" s="11">
        <v>0</v>
      </c>
      <c r="W150" s="5">
        <v>0.3912343635025754</v>
      </c>
      <c r="X150" s="5">
        <v>0.020515489673551</v>
      </c>
      <c r="Y150" s="3" t="s">
        <v>397</v>
      </c>
    </row>
    <row r="153" spans="1:25">
      <c r="A153" s="4" t="s">
        <v>303</v>
      </c>
      <c r="B153" s="4" t="s">
        <v>286</v>
      </c>
      <c r="C153" s="4" t="s">
        <v>78</v>
      </c>
      <c r="D153" s="4" t="s">
        <v>77</v>
      </c>
      <c r="E153" s="4" t="s">
        <v>79</v>
      </c>
      <c r="F153" s="4" t="s">
        <v>81</v>
      </c>
      <c r="G153" s="4" t="s">
        <v>82</v>
      </c>
      <c r="H153" s="4" t="s">
        <v>80</v>
      </c>
      <c r="I153" s="4" t="s">
        <v>271</v>
      </c>
      <c r="J153" s="4" t="s">
        <v>272</v>
      </c>
      <c r="K153" s="4" t="s">
        <v>273</v>
      </c>
      <c r="L153" s="4" t="s">
        <v>274</v>
      </c>
      <c r="M153" s="4" t="s">
        <v>275</v>
      </c>
      <c r="N153" s="4" t="s">
        <v>276</v>
      </c>
      <c r="O153" s="4" t="s">
        <v>277</v>
      </c>
      <c r="P153" s="4" t="s">
        <v>278</v>
      </c>
      <c r="Q153" s="4" t="s">
        <v>279</v>
      </c>
      <c r="R153" s="4" t="s">
        <v>280</v>
      </c>
      <c r="S153" s="4" t="s">
        <v>281</v>
      </c>
      <c r="T153" s="4" t="s">
        <v>282</v>
      </c>
      <c r="U153" s="4" t="s">
        <v>167</v>
      </c>
      <c r="V153" s="4" t="s">
        <v>283</v>
      </c>
      <c r="W153" s="4" t="s">
        <v>287</v>
      </c>
      <c r="X153" s="4" t="s">
        <v>288</v>
      </c>
      <c r="Y153" s="4" t="s">
        <v>377</v>
      </c>
    </row>
    <row r="154" spans="1:25">
      <c r="A154" s="3" t="s">
        <v>304</v>
      </c>
      <c r="B154" s="5">
        <v>0.01565898617511521</v>
      </c>
      <c r="C154" s="6">
        <v>776</v>
      </c>
      <c r="D154" s="6">
        <v>7</v>
      </c>
      <c r="E154" s="6">
        <v>85</v>
      </c>
      <c r="F154" s="6">
        <v>868</v>
      </c>
      <c r="G154" s="8">
        <v>0.1020336193722817</v>
      </c>
      <c r="H154" s="8">
        <v>0.008064516129032258</v>
      </c>
      <c r="I154" s="8">
        <v>0.008064516129032258</v>
      </c>
      <c r="J154" s="8">
        <v>0.01692723639355825</v>
      </c>
      <c r="K154" s="8">
        <v>0.04861111111111111</v>
      </c>
      <c r="L154" s="8">
        <v>0.1033977348434377</v>
      </c>
      <c r="M154" s="8">
        <v>0.09906759906759907</v>
      </c>
      <c r="N154" s="6">
        <v>861</v>
      </c>
      <c r="O154" s="8">
        <v>0.102953485591295</v>
      </c>
      <c r="P154" s="6">
        <v>7</v>
      </c>
      <c r="Q154" s="6">
        <v>776</v>
      </c>
      <c r="R154" s="11">
        <v>110.8571428571429</v>
      </c>
      <c r="S154" s="8">
        <v>0.04861111111111111</v>
      </c>
      <c r="T154" s="8">
        <v>0.1033977348434377</v>
      </c>
      <c r="U154" s="11">
        <v>0.0547866237323266</v>
      </c>
      <c r="V154" s="11">
        <v>0.05434237448018388</v>
      </c>
      <c r="W154" s="5">
        <v>0.4764224910394265</v>
      </c>
      <c r="X154" s="5">
        <v>5.921977940632171E-05</v>
      </c>
      <c r="Y154" s="3" t="s">
        <v>397</v>
      </c>
    </row>
    <row r="155" spans="1:25">
      <c r="A155" s="3" t="s">
        <v>293</v>
      </c>
      <c r="B155" s="5">
        <v>0.017</v>
      </c>
      <c r="C155" s="6">
        <v>1258</v>
      </c>
      <c r="D155" s="6">
        <v>31</v>
      </c>
      <c r="E155" s="6">
        <v>167</v>
      </c>
      <c r="F155" s="6">
        <v>1456</v>
      </c>
      <c r="G155" s="8">
        <v>0.1711531679793112</v>
      </c>
      <c r="H155" s="8">
        <v>0.02129120879120879</v>
      </c>
      <c r="I155" s="8">
        <v>0.01635111876075732</v>
      </c>
      <c r="J155" s="8">
        <v>0.01793428459222411</v>
      </c>
      <c r="K155" s="8">
        <v>0.2152777777777778</v>
      </c>
      <c r="L155" s="8">
        <v>0.1676215856095936</v>
      </c>
      <c r="M155" s="8">
        <v>0.1946386946386946</v>
      </c>
      <c r="N155" s="6">
        <v>1425</v>
      </c>
      <c r="O155" s="8">
        <v>0.1703933994977879</v>
      </c>
      <c r="P155" s="6">
        <v>38</v>
      </c>
      <c r="Q155" s="6">
        <v>2034</v>
      </c>
      <c r="R155" s="11">
        <v>53.52631578947368</v>
      </c>
      <c r="S155" s="8">
        <v>0.2638888888888889</v>
      </c>
      <c r="T155" s="8">
        <v>0.2710193204530313</v>
      </c>
      <c r="U155" s="11">
        <v>0.007130431564142392</v>
      </c>
      <c r="V155" s="11">
        <v>0.009457996200193997</v>
      </c>
      <c r="W155" s="5">
        <v>1.257807730463981</v>
      </c>
      <c r="X155" s="5">
        <v>0.002143015767266267</v>
      </c>
      <c r="Y155" s="3" t="s">
        <v>397</v>
      </c>
    </row>
    <row r="156" spans="1:25">
      <c r="A156" s="3" t="s">
        <v>294</v>
      </c>
      <c r="B156" s="5">
        <v>0.018</v>
      </c>
      <c r="C156" s="6">
        <v>1753</v>
      </c>
      <c r="D156" s="6">
        <v>30</v>
      </c>
      <c r="E156" s="6">
        <v>161</v>
      </c>
      <c r="F156" s="6">
        <v>1944</v>
      </c>
      <c r="G156" s="8">
        <v>0.2285176913130363</v>
      </c>
      <c r="H156" s="8">
        <v>0.0154320987654321</v>
      </c>
      <c r="I156" s="8">
        <v>0.01593252108716026</v>
      </c>
      <c r="J156" s="8">
        <v>0.01714378133592107</v>
      </c>
      <c r="K156" s="8">
        <v>0.2083333333333333</v>
      </c>
      <c r="L156" s="8">
        <v>0.2335776149233844</v>
      </c>
      <c r="M156" s="8">
        <v>0.1876456876456876</v>
      </c>
      <c r="N156" s="6">
        <v>1914</v>
      </c>
      <c r="O156" s="8">
        <v>0.2288652397465024</v>
      </c>
      <c r="P156" s="6">
        <v>68</v>
      </c>
      <c r="Q156" s="6">
        <v>3787</v>
      </c>
      <c r="R156" s="11">
        <v>55.69117647058823</v>
      </c>
      <c r="S156" s="8">
        <v>0.4722222222222222</v>
      </c>
      <c r="T156" s="8">
        <v>0.5045969353764157</v>
      </c>
      <c r="U156" s="11">
        <v>0.03237471315419349</v>
      </c>
      <c r="V156" s="11">
        <v>0.0299899026133631</v>
      </c>
      <c r="W156" s="5">
        <v>0.9116726680384087</v>
      </c>
      <c r="X156" s="5">
        <v>0.003658671996446814</v>
      </c>
      <c r="Y156" s="3" t="s">
        <v>397</v>
      </c>
    </row>
    <row r="157" spans="1:25">
      <c r="A157" s="3" t="s">
        <v>295</v>
      </c>
      <c r="B157" s="5">
        <v>0.019</v>
      </c>
      <c r="C157" s="6">
        <v>1449</v>
      </c>
      <c r="D157" s="6">
        <v>30</v>
      </c>
      <c r="E157" s="6">
        <v>194</v>
      </c>
      <c r="F157" s="6">
        <v>1673</v>
      </c>
      <c r="G157" s="8">
        <v>0.1966615728223816</v>
      </c>
      <c r="H157" s="8">
        <v>0.01793185893604304</v>
      </c>
      <c r="I157" s="8">
        <v>0.01649553947146945</v>
      </c>
      <c r="J157" s="8">
        <v>0.01792875678225997</v>
      </c>
      <c r="K157" s="8">
        <v>0.2083333333333333</v>
      </c>
      <c r="L157" s="8">
        <v>0.1930712858094604</v>
      </c>
      <c r="M157" s="8">
        <v>0.2261072261072261</v>
      </c>
      <c r="N157" s="6">
        <v>1643</v>
      </c>
      <c r="O157" s="8">
        <v>0.1964606002630635</v>
      </c>
      <c r="P157" s="6">
        <v>98</v>
      </c>
      <c r="Q157" s="6">
        <v>5236</v>
      </c>
      <c r="R157" s="11">
        <v>53.42857142857143</v>
      </c>
      <c r="S157" s="8">
        <v>0.6805555555555556</v>
      </c>
      <c r="T157" s="8">
        <v>0.6976682211858761</v>
      </c>
      <c r="U157" s="11">
        <v>0.01711266563032054</v>
      </c>
      <c r="V157" s="11">
        <v>0.01811716954309328</v>
      </c>
      <c r="W157" s="5">
        <v>1.059349472006376</v>
      </c>
      <c r="X157" s="5">
        <v>0.009306295802798133</v>
      </c>
      <c r="Y157" s="3" t="s">
        <v>397</v>
      </c>
    </row>
    <row r="158" spans="1:25">
      <c r="A158" s="3" t="s">
        <v>296</v>
      </c>
      <c r="B158" s="5">
        <v>0.02</v>
      </c>
      <c r="C158" s="6">
        <v>901</v>
      </c>
      <c r="D158" s="6">
        <v>22</v>
      </c>
      <c r="E158" s="6">
        <v>96</v>
      </c>
      <c r="F158" s="6">
        <v>1019</v>
      </c>
      <c r="G158" s="8">
        <v>0.1197837075349712</v>
      </c>
      <c r="H158" s="8">
        <v>0.02158979391560353</v>
      </c>
      <c r="I158" s="8">
        <v>0.01724137931034483</v>
      </c>
      <c r="J158" s="8">
        <v>0.01792673421667966</v>
      </c>
      <c r="K158" s="8">
        <v>0.1527777777777778</v>
      </c>
      <c r="L158" s="8">
        <v>0.1200532978014657</v>
      </c>
      <c r="M158" s="8">
        <v>0.1118881118881119</v>
      </c>
      <c r="N158" s="6">
        <v>997</v>
      </c>
      <c r="O158" s="8">
        <v>0.119215592490733</v>
      </c>
      <c r="P158" s="6">
        <v>120</v>
      </c>
      <c r="Q158" s="6">
        <v>6137</v>
      </c>
      <c r="R158" s="11">
        <v>51.14166666666667</v>
      </c>
      <c r="S158" s="8">
        <v>0.8333333333333334</v>
      </c>
      <c r="T158" s="8">
        <v>0.8177215189873418</v>
      </c>
      <c r="U158" s="11">
        <v>0.01561181434599157</v>
      </c>
      <c r="V158" s="11">
        <v>0.01544501574395152</v>
      </c>
      <c r="W158" s="5">
        <v>1.275447061389162</v>
      </c>
      <c r="X158" s="5">
        <v>0.03701883929232364</v>
      </c>
      <c r="Y158" s="3" t="s">
        <v>397</v>
      </c>
    </row>
    <row r="159" spans="1:25">
      <c r="A159" s="3" t="s">
        <v>297</v>
      </c>
      <c r="B159" s="5">
        <v>0.021</v>
      </c>
      <c r="C159" s="6">
        <v>501</v>
      </c>
      <c r="D159" s="6">
        <v>9</v>
      </c>
      <c r="E159" s="6">
        <v>52</v>
      </c>
      <c r="F159" s="6">
        <v>562</v>
      </c>
      <c r="G159" s="8">
        <v>0.06606324203597037</v>
      </c>
      <c r="H159" s="8">
        <v>0.01601423487544484</v>
      </c>
      <c r="I159" s="8">
        <v>0.01714969423025791</v>
      </c>
      <c r="J159" s="8">
        <v>0.01551389786683904</v>
      </c>
      <c r="K159" s="8">
        <v>0.0625</v>
      </c>
      <c r="L159" s="8">
        <v>0.06675549633577615</v>
      </c>
      <c r="M159" s="8">
        <v>0.06060606060606061</v>
      </c>
      <c r="N159" s="6">
        <v>553</v>
      </c>
      <c r="O159" s="8">
        <v>0.0661245964366854</v>
      </c>
      <c r="P159" s="6">
        <v>129</v>
      </c>
      <c r="Q159" s="6">
        <v>6638</v>
      </c>
      <c r="R159" s="11">
        <v>51.45736434108527</v>
      </c>
      <c r="S159" s="8">
        <v>0.8958333333333334</v>
      </c>
      <c r="T159" s="8">
        <v>0.884477015323118</v>
      </c>
      <c r="U159" s="11">
        <v>0.01135631801021542</v>
      </c>
      <c r="V159" s="11">
        <v>0.01182041930726618</v>
      </c>
      <c r="W159" s="5">
        <v>0.9460631672597865</v>
      </c>
      <c r="X159" s="5">
        <v>0.08309737952476129</v>
      </c>
      <c r="Y159" s="3" t="s">
        <v>397</v>
      </c>
    </row>
    <row r="160" spans="1:25">
      <c r="A160" s="3" t="s">
        <v>298</v>
      </c>
      <c r="B160" s="5">
        <v>0.022</v>
      </c>
      <c r="C160" s="6">
        <v>416</v>
      </c>
      <c r="D160" s="6">
        <v>6</v>
      </c>
      <c r="E160" s="6">
        <v>50</v>
      </c>
      <c r="F160" s="6">
        <v>472</v>
      </c>
      <c r="G160" s="8">
        <v>0.05548371928999647</v>
      </c>
      <c r="H160" s="8">
        <v>0.01271186440677966</v>
      </c>
      <c r="I160" s="8">
        <v>0.01688766574931198</v>
      </c>
      <c r="J160" s="8">
        <v>0.01522842639593909</v>
      </c>
      <c r="K160" s="8">
        <v>0.04166666666666666</v>
      </c>
      <c r="L160" s="8">
        <v>0.05542971352431712</v>
      </c>
      <c r="M160" s="8">
        <v>0.05827505827505827</v>
      </c>
      <c r="N160" s="6">
        <v>466</v>
      </c>
      <c r="O160" s="8">
        <v>0.05572163099366256</v>
      </c>
      <c r="P160" s="6">
        <v>135</v>
      </c>
      <c r="Q160" s="6">
        <v>7054</v>
      </c>
      <c r="R160" s="11">
        <v>52.25185185185185</v>
      </c>
      <c r="S160" s="8">
        <v>0.9375</v>
      </c>
      <c r="T160" s="8">
        <v>0.9399067288474351</v>
      </c>
      <c r="U160" s="11">
        <v>0.002406728847435091</v>
      </c>
      <c r="V160" s="11">
        <v>0.00223454501972975</v>
      </c>
      <c r="W160" s="5">
        <v>0.7509710451977402</v>
      </c>
      <c r="X160" s="5">
        <v>0.1275399733510993</v>
      </c>
      <c r="Y160" s="3" t="s">
        <v>397</v>
      </c>
    </row>
    <row r="161" spans="1:25">
      <c r="A161" s="3" t="s">
        <v>299</v>
      </c>
      <c r="B161" s="5">
        <v>0.023</v>
      </c>
      <c r="C161" s="6">
        <v>323</v>
      </c>
      <c r="D161" s="6">
        <v>8</v>
      </c>
      <c r="E161" s="6">
        <v>31</v>
      </c>
      <c r="F161" s="6">
        <v>362</v>
      </c>
      <c r="G161" s="8">
        <v>0.0425531914893617</v>
      </c>
      <c r="H161" s="8">
        <v>0.02209944751381215</v>
      </c>
      <c r="I161" s="8">
        <v>0.01711345141215893</v>
      </c>
      <c r="J161" s="8">
        <v>0.01754385964912281</v>
      </c>
      <c r="K161" s="8">
        <v>0.05555555555555555</v>
      </c>
      <c r="L161" s="8">
        <v>0.0430379746835443</v>
      </c>
      <c r="M161" s="8">
        <v>0.03613053613053613</v>
      </c>
      <c r="N161" s="6">
        <v>354</v>
      </c>
      <c r="O161" s="8">
        <v>0.04232930766471362</v>
      </c>
      <c r="P161" s="6">
        <v>143</v>
      </c>
      <c r="Q161" s="6">
        <v>7377</v>
      </c>
      <c r="R161" s="11">
        <v>51.58741258741259</v>
      </c>
      <c r="S161" s="8">
        <v>0.9930555555555556</v>
      </c>
      <c r="T161" s="8">
        <v>0.9829447035309794</v>
      </c>
      <c r="U161" s="11">
        <v>0.01011085202457618</v>
      </c>
      <c r="V161" s="11">
        <v>0.01099170287111217</v>
      </c>
      <c r="W161" s="5">
        <v>1.305555555555555</v>
      </c>
      <c r="X161" s="5">
        <v>0.1749759419646161</v>
      </c>
      <c r="Y161" s="3" t="s">
        <v>397</v>
      </c>
    </row>
    <row r="162" spans="1:25">
      <c r="A162" s="3" t="s">
        <v>379</v>
      </c>
      <c r="B162" s="5">
        <v>0.024</v>
      </c>
      <c r="C162" s="6">
        <v>128</v>
      </c>
      <c r="D162" s="6">
        <v>1</v>
      </c>
      <c r="E162" s="6">
        <v>22</v>
      </c>
      <c r="F162" s="6">
        <v>151</v>
      </c>
      <c r="G162" s="8">
        <v>0.01775008816268955</v>
      </c>
      <c r="H162" s="8">
        <v>0.006622516556291391</v>
      </c>
      <c r="I162" s="8">
        <v>0.01692723639355825</v>
      </c>
      <c r="J162" s="8">
        <v>0.006622516556291391</v>
      </c>
      <c r="K162" s="8">
        <v>0.006944444444444444</v>
      </c>
      <c r="L162" s="8">
        <v>0.01705529646902065</v>
      </c>
      <c r="M162" s="8">
        <v>0.02564102564102564</v>
      </c>
      <c r="N162" s="6">
        <v>150</v>
      </c>
      <c r="O162" s="8">
        <v>0.01793614731555662</v>
      </c>
      <c r="P162" s="6">
        <v>144</v>
      </c>
      <c r="Q162" s="6">
        <v>7505</v>
      </c>
      <c r="R162" s="11">
        <v>52.11805555555556</v>
      </c>
      <c r="S162" s="8">
        <v>1</v>
      </c>
      <c r="T162" s="8">
        <v>1</v>
      </c>
      <c r="U162" s="11">
        <v>0</v>
      </c>
      <c r="V162" s="11">
        <v>0</v>
      </c>
      <c r="W162" s="5">
        <v>0.3912343635025754</v>
      </c>
      <c r="X162" s="5">
        <v>0.04609797172255538</v>
      </c>
      <c r="Y162" s="3" t="s">
        <v>397</v>
      </c>
    </row>
  </sheetData>
  <conditionalFormatting sqref="H1:H165">
    <cfRule type="dataBar" priority="1">
      <dataBar>
        <cfvo type="min" val="0"/>
        <cfvo type="max" val="0"/>
        <color rgb="FF638EC6"/>
      </dataBar>
    </cfRule>
  </conditionalFormatting>
  <conditionalFormatting sqref="I1:I165">
    <cfRule type="dataBar" priority="2">
      <dataBar>
        <cfvo type="min" val="0"/>
        <cfvo type="max" val="0"/>
        <color rgb="FF638EC6"/>
      </dataBar>
    </cfRule>
  </conditionalFormatting>
  <conditionalFormatting sqref="J1:J165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distant-based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J6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36.7109375" style="3" customWidth="1"/>
  </cols>
  <sheetData>
    <row r="1" spans="1:10">
      <c r="A1" s="4" t="s">
        <v>325</v>
      </c>
      <c r="B1" s="4" t="s">
        <v>308</v>
      </c>
      <c r="C1" s="4" t="s">
        <v>309</v>
      </c>
      <c r="D1" s="4" t="s">
        <v>310</v>
      </c>
      <c r="E1" s="4" t="s">
        <v>311</v>
      </c>
      <c r="F1" s="4" t="s">
        <v>312</v>
      </c>
      <c r="G1" s="4" t="s">
        <v>313</v>
      </c>
      <c r="H1" s="4" t="s">
        <v>314</v>
      </c>
      <c r="I1" s="4" t="s">
        <v>315</v>
      </c>
      <c r="J1" s="4" t="s">
        <v>377</v>
      </c>
    </row>
    <row r="2" spans="1:10">
      <c r="A2" s="3">
        <v>0.016</v>
      </c>
      <c r="B2" s="6">
        <v>847</v>
      </c>
      <c r="C2" s="6">
        <v>14163</v>
      </c>
      <c r="D2" s="6">
        <v>10</v>
      </c>
      <c r="E2" s="6">
        <v>277</v>
      </c>
      <c r="F2" s="5">
        <v>0.07347845982872458</v>
      </c>
      <c r="G2" s="5">
        <v>0.01918282548476454</v>
      </c>
      <c r="H2" s="5">
        <v>0.9651567944250871</v>
      </c>
      <c r="I2" s="5">
        <v>0.03761798057988728</v>
      </c>
      <c r="J2" s="3" t="s">
        <v>380</v>
      </c>
    </row>
    <row r="3" spans="1:10">
      <c r="A3" s="3">
        <v>0.017</v>
      </c>
      <c r="B3" s="6">
        <v>3463</v>
      </c>
      <c r="C3" s="6">
        <v>11547</v>
      </c>
      <c r="D3" s="6">
        <v>62</v>
      </c>
      <c r="E3" s="6">
        <v>225</v>
      </c>
      <c r="F3" s="5">
        <v>0.2410930247760999</v>
      </c>
      <c r="G3" s="5">
        <v>0.0191131498470948</v>
      </c>
      <c r="H3" s="5">
        <v>0.7839721254355401</v>
      </c>
      <c r="I3" s="5">
        <v>0.03731652707521353</v>
      </c>
      <c r="J3" s="3" t="s">
        <v>380</v>
      </c>
    </row>
    <row r="4" spans="1:10">
      <c r="A4" s="3">
        <v>0.018</v>
      </c>
      <c r="B4" s="6">
        <v>7136</v>
      </c>
      <c r="C4" s="6">
        <v>7874</v>
      </c>
      <c r="D4" s="6">
        <v>131</v>
      </c>
      <c r="E4" s="6">
        <v>156</v>
      </c>
      <c r="F4" s="5">
        <v>0.4766947767536118</v>
      </c>
      <c r="G4" s="5">
        <v>0.01942714819427148</v>
      </c>
      <c r="H4" s="5">
        <v>0.5435540069686411</v>
      </c>
      <c r="I4" s="5">
        <v>0.03751352651196345</v>
      </c>
      <c r="J4" s="3" t="s">
        <v>380</v>
      </c>
    </row>
    <row r="5" spans="1:10">
      <c r="A5" s="3">
        <v>0.019</v>
      </c>
      <c r="B5" s="6">
        <v>10508</v>
      </c>
      <c r="C5" s="6">
        <v>4502</v>
      </c>
      <c r="D5" s="6">
        <v>194</v>
      </c>
      <c r="E5" s="6">
        <v>93</v>
      </c>
      <c r="F5" s="5">
        <v>0.6930117016408446</v>
      </c>
      <c r="G5" s="5">
        <v>0.02023939064200218</v>
      </c>
      <c r="H5" s="5">
        <v>0.3240418118466899</v>
      </c>
      <c r="I5" s="5">
        <v>0.03809913969684556</v>
      </c>
      <c r="J5" s="3" t="s">
        <v>380</v>
      </c>
    </row>
    <row r="6" spans="1:10">
      <c r="A6" s="3">
        <v>0.02</v>
      </c>
      <c r="B6" s="6">
        <v>12253</v>
      </c>
      <c r="C6" s="6">
        <v>2757</v>
      </c>
      <c r="D6" s="6">
        <v>226</v>
      </c>
      <c r="E6" s="6">
        <v>61</v>
      </c>
      <c r="F6" s="5">
        <v>0.8049944433549062</v>
      </c>
      <c r="G6" s="5">
        <v>0.02164655784244145</v>
      </c>
      <c r="H6" s="5">
        <v>0.2125435540069686</v>
      </c>
      <c r="I6" s="5">
        <v>0.0392914653784219</v>
      </c>
      <c r="J6" s="3" t="s">
        <v>380</v>
      </c>
    </row>
    <row r="7" spans="1:10">
      <c r="A7" s="3">
        <v>0.021</v>
      </c>
      <c r="B7" s="6">
        <v>14500</v>
      </c>
      <c r="C7" s="6">
        <v>510</v>
      </c>
      <c r="D7" s="6">
        <v>280</v>
      </c>
      <c r="E7" s="6">
        <v>7</v>
      </c>
      <c r="F7" s="5">
        <v>0.9483558867751847</v>
      </c>
      <c r="G7" s="5">
        <v>0.01353965183752418</v>
      </c>
      <c r="H7" s="5">
        <v>0.02439024390243903</v>
      </c>
      <c r="I7" s="5">
        <v>0.01741293532338309</v>
      </c>
      <c r="J7" s="3" t="s">
        <v>380</v>
      </c>
    </row>
    <row r="8" spans="1:10">
      <c r="A8" s="3">
        <v>0.022</v>
      </c>
      <c r="B8" s="6">
        <v>14960</v>
      </c>
      <c r="C8" s="6">
        <v>50</v>
      </c>
      <c r="D8" s="6">
        <v>286</v>
      </c>
      <c r="E8" s="6">
        <v>1</v>
      </c>
      <c r="F8" s="5">
        <v>0.9780349088056481</v>
      </c>
      <c r="G8" s="5">
        <v>0.0196078431372549</v>
      </c>
      <c r="H8" s="5">
        <v>0.003484320557491289</v>
      </c>
      <c r="I8" s="5">
        <v>0.005917159763313609</v>
      </c>
      <c r="J8" s="3" t="s">
        <v>380</v>
      </c>
    </row>
    <row r="11" spans="1:10">
      <c r="A11" s="4" t="s">
        <v>325</v>
      </c>
      <c r="B11" s="4" t="s">
        <v>308</v>
      </c>
      <c r="C11" s="4" t="s">
        <v>309</v>
      </c>
      <c r="D11" s="4" t="s">
        <v>310</v>
      </c>
      <c r="E11" s="4" t="s">
        <v>311</v>
      </c>
      <c r="F11" s="4" t="s">
        <v>312</v>
      </c>
      <c r="G11" s="4" t="s">
        <v>313</v>
      </c>
      <c r="H11" s="4" t="s">
        <v>314</v>
      </c>
      <c r="I11" s="4" t="s">
        <v>315</v>
      </c>
      <c r="J11" s="4" t="s">
        <v>377</v>
      </c>
    </row>
    <row r="12" spans="1:10">
      <c r="A12" s="3">
        <v>0.016</v>
      </c>
      <c r="B12" s="6">
        <v>482</v>
      </c>
      <c r="C12" s="6">
        <v>7023</v>
      </c>
      <c r="D12" s="6">
        <v>4</v>
      </c>
      <c r="E12" s="6">
        <v>140</v>
      </c>
      <c r="F12" s="5">
        <v>0.0813178193227873</v>
      </c>
      <c r="G12" s="5">
        <v>0.01954488342873098</v>
      </c>
      <c r="H12" s="5">
        <v>0.9722222222222222</v>
      </c>
      <c r="I12" s="5">
        <v>0.03831941973450116</v>
      </c>
      <c r="J12" s="3" t="s">
        <v>383</v>
      </c>
    </row>
    <row r="13" spans="1:10">
      <c r="A13" s="3">
        <v>0.017</v>
      </c>
      <c r="B13" s="6">
        <v>1761</v>
      </c>
      <c r="C13" s="6">
        <v>5744</v>
      </c>
      <c r="D13" s="6">
        <v>37</v>
      </c>
      <c r="E13" s="6">
        <v>107</v>
      </c>
      <c r="F13" s="5">
        <v>0.2442149300562165</v>
      </c>
      <c r="G13" s="5">
        <v>0.01828747222696975</v>
      </c>
      <c r="H13" s="5">
        <v>0.7430555555555556</v>
      </c>
      <c r="I13" s="5">
        <v>0.03569641367806505</v>
      </c>
      <c r="J13" s="3" t="s">
        <v>383</v>
      </c>
    </row>
    <row r="14" spans="1:10">
      <c r="A14" s="3">
        <v>0.018</v>
      </c>
      <c r="B14" s="6">
        <v>3585</v>
      </c>
      <c r="C14" s="6">
        <v>3920</v>
      </c>
      <c r="D14" s="6">
        <v>59</v>
      </c>
      <c r="E14" s="6">
        <v>85</v>
      </c>
      <c r="F14" s="5">
        <v>0.4798012812132305</v>
      </c>
      <c r="G14" s="5">
        <v>0.02122347066167291</v>
      </c>
      <c r="H14" s="5">
        <v>0.5902777777777778</v>
      </c>
      <c r="I14" s="5">
        <v>0.04097372860930345</v>
      </c>
      <c r="J14" s="3" t="s">
        <v>383</v>
      </c>
    </row>
    <row r="15" spans="1:10">
      <c r="A15" s="3">
        <v>0.019</v>
      </c>
      <c r="B15" s="6">
        <v>5320</v>
      </c>
      <c r="C15" s="6">
        <v>2185</v>
      </c>
      <c r="D15" s="6">
        <v>94</v>
      </c>
      <c r="E15" s="6">
        <v>50</v>
      </c>
      <c r="F15" s="5">
        <v>0.7020525558896588</v>
      </c>
      <c r="G15" s="5">
        <v>0.02237136465324385</v>
      </c>
      <c r="H15" s="5">
        <v>0.3472222222222222</v>
      </c>
      <c r="I15" s="5">
        <v>0.04203446826397646</v>
      </c>
      <c r="J15" s="3" t="s">
        <v>383</v>
      </c>
    </row>
    <row r="16" spans="1:10">
      <c r="A16" s="3">
        <v>0.02</v>
      </c>
      <c r="B16" s="6">
        <v>6157</v>
      </c>
      <c r="C16" s="6">
        <v>1348</v>
      </c>
      <c r="D16" s="6">
        <v>109</v>
      </c>
      <c r="E16" s="6">
        <v>35</v>
      </c>
      <c r="F16" s="5">
        <v>0.8095175839979082</v>
      </c>
      <c r="G16" s="5">
        <v>0.02530730296456978</v>
      </c>
      <c r="H16" s="5">
        <v>0.2430555555555556</v>
      </c>
      <c r="I16" s="5">
        <v>0.045841519318926</v>
      </c>
      <c r="J16" s="3" t="s">
        <v>383</v>
      </c>
    </row>
    <row r="17" spans="1:10">
      <c r="A17" s="3">
        <v>0.021</v>
      </c>
      <c r="B17" s="6">
        <v>7258</v>
      </c>
      <c r="C17" s="6">
        <v>247</v>
      </c>
      <c r="D17" s="6">
        <v>139</v>
      </c>
      <c r="E17" s="6">
        <v>5</v>
      </c>
      <c r="F17" s="5">
        <v>0.949535887044058</v>
      </c>
      <c r="G17" s="5">
        <v>0.01984126984126984</v>
      </c>
      <c r="H17" s="5">
        <v>0.03472222222222222</v>
      </c>
      <c r="I17" s="5">
        <v>0.02525252525252525</v>
      </c>
      <c r="J17" s="3" t="s">
        <v>383</v>
      </c>
    </row>
    <row r="18" spans="1:10">
      <c r="A18" s="3">
        <v>0.022</v>
      </c>
      <c r="B18" s="6">
        <v>7479</v>
      </c>
      <c r="C18" s="6">
        <v>26</v>
      </c>
      <c r="D18" s="6">
        <v>144</v>
      </c>
      <c r="E18" s="6">
        <v>0</v>
      </c>
      <c r="F18" s="5">
        <v>0.9777748725323572</v>
      </c>
      <c r="G18" s="5">
        <v>0</v>
      </c>
      <c r="H18" s="5">
        <v>0</v>
      </c>
      <c r="I18" s="5">
        <v>0</v>
      </c>
      <c r="J18" s="3" t="s">
        <v>383</v>
      </c>
    </row>
    <row r="21" spans="1:10">
      <c r="A21" s="4" t="s">
        <v>325</v>
      </c>
      <c r="B21" s="4" t="s">
        <v>308</v>
      </c>
      <c r="C21" s="4" t="s">
        <v>309</v>
      </c>
      <c r="D21" s="4" t="s">
        <v>310</v>
      </c>
      <c r="E21" s="4" t="s">
        <v>311</v>
      </c>
      <c r="F21" s="4" t="s">
        <v>312</v>
      </c>
      <c r="G21" s="4" t="s">
        <v>313</v>
      </c>
      <c r="H21" s="4" t="s">
        <v>314</v>
      </c>
      <c r="I21" s="4" t="s">
        <v>315</v>
      </c>
      <c r="J21" s="4" t="s">
        <v>377</v>
      </c>
    </row>
    <row r="22" spans="1:10">
      <c r="A22" s="3">
        <v>0.014</v>
      </c>
      <c r="B22" s="6">
        <v>712</v>
      </c>
      <c r="C22" s="6">
        <v>14298</v>
      </c>
      <c r="D22" s="6">
        <v>5</v>
      </c>
      <c r="E22" s="6">
        <v>283</v>
      </c>
      <c r="F22" s="5">
        <v>0.0650411818538371</v>
      </c>
      <c r="G22" s="5">
        <v>0.01940881969686578</v>
      </c>
      <c r="H22" s="5">
        <v>0.9826388888888888</v>
      </c>
      <c r="I22" s="5">
        <v>0.0380657744300222</v>
      </c>
      <c r="J22" s="3" t="s">
        <v>391</v>
      </c>
    </row>
    <row r="23" spans="1:10">
      <c r="A23" s="3">
        <v>0.015</v>
      </c>
      <c r="B23" s="6">
        <v>1467</v>
      </c>
      <c r="C23" s="6">
        <v>13543</v>
      </c>
      <c r="D23" s="6">
        <v>17</v>
      </c>
      <c r="E23" s="6">
        <v>271</v>
      </c>
      <c r="F23" s="5">
        <v>0.113609622172833</v>
      </c>
      <c r="G23" s="5">
        <v>0.01961777906471695</v>
      </c>
      <c r="H23" s="5">
        <v>0.9409722222222222</v>
      </c>
      <c r="I23" s="5">
        <v>0.038434264643313</v>
      </c>
      <c r="J23" s="3" t="s">
        <v>391</v>
      </c>
    </row>
    <row r="24" spans="1:10">
      <c r="A24" s="3">
        <v>0.016</v>
      </c>
      <c r="B24" s="6">
        <v>2584</v>
      </c>
      <c r="C24" s="6">
        <v>12426</v>
      </c>
      <c r="D24" s="6">
        <v>35</v>
      </c>
      <c r="E24" s="6">
        <v>253</v>
      </c>
      <c r="F24" s="5">
        <v>0.1854490783108903</v>
      </c>
      <c r="G24" s="5">
        <v>0.01995425506743434</v>
      </c>
      <c r="H24" s="5">
        <v>0.8784722222222222</v>
      </c>
      <c r="I24" s="5">
        <v>0.03902213310711807</v>
      </c>
      <c r="J24" s="3" t="s">
        <v>391</v>
      </c>
    </row>
    <row r="25" spans="1:10">
      <c r="A25" s="3">
        <v>0.017</v>
      </c>
      <c r="B25" s="6">
        <v>4825</v>
      </c>
      <c r="C25" s="6">
        <v>10185</v>
      </c>
      <c r="D25" s="6">
        <v>88</v>
      </c>
      <c r="E25" s="6">
        <v>200</v>
      </c>
      <c r="F25" s="5">
        <v>0.3284743103673683</v>
      </c>
      <c r="G25" s="5">
        <v>0.01925854597977853</v>
      </c>
      <c r="H25" s="5">
        <v>0.6944444444444444</v>
      </c>
      <c r="I25" s="5">
        <v>0.03747774758737001</v>
      </c>
      <c r="J25" s="3" t="s">
        <v>391</v>
      </c>
    </row>
    <row r="26" spans="1:10">
      <c r="A26" s="3">
        <v>0.018</v>
      </c>
      <c r="B26" s="6">
        <v>8101</v>
      </c>
      <c r="C26" s="6">
        <v>6909</v>
      </c>
      <c r="D26" s="6">
        <v>145</v>
      </c>
      <c r="E26" s="6">
        <v>143</v>
      </c>
      <c r="F26" s="5">
        <v>0.5388939730683749</v>
      </c>
      <c r="G26" s="5">
        <v>0.02027793533749291</v>
      </c>
      <c r="H26" s="5">
        <v>0.4965277777777778</v>
      </c>
      <c r="I26" s="5">
        <v>0.03896457765667575</v>
      </c>
      <c r="J26" s="3" t="s">
        <v>391</v>
      </c>
    </row>
    <row r="27" spans="1:10">
      <c r="A27" s="3">
        <v>0.019</v>
      </c>
      <c r="B27" s="6">
        <v>10883</v>
      </c>
      <c r="C27" s="6">
        <v>4127</v>
      </c>
      <c r="D27" s="6">
        <v>195</v>
      </c>
      <c r="E27" s="6">
        <v>93</v>
      </c>
      <c r="F27" s="5">
        <v>0.7174794090730815</v>
      </c>
      <c r="G27" s="5">
        <v>0.02203791469194313</v>
      </c>
      <c r="H27" s="5">
        <v>0.3229166666666667</v>
      </c>
      <c r="I27" s="5">
        <v>0.04125998225377107</v>
      </c>
      <c r="J27" s="3" t="s">
        <v>391</v>
      </c>
    </row>
    <row r="28" spans="1:10">
      <c r="A28" s="3">
        <v>0.02</v>
      </c>
      <c r="B28" s="6">
        <v>11627</v>
      </c>
      <c r="C28" s="6">
        <v>3383</v>
      </c>
      <c r="D28" s="6">
        <v>204</v>
      </c>
      <c r="E28" s="6">
        <v>84</v>
      </c>
      <c r="F28" s="5">
        <v>0.7655249052163682</v>
      </c>
      <c r="G28" s="5">
        <v>0.02422843957311797</v>
      </c>
      <c r="H28" s="5">
        <v>0.2916666666666667</v>
      </c>
      <c r="I28" s="5">
        <v>0.04474034620505992</v>
      </c>
      <c r="J28" s="3" t="s">
        <v>391</v>
      </c>
    </row>
    <row r="29" spans="1:10">
      <c r="A29" s="3">
        <v>0.021</v>
      </c>
      <c r="B29" s="6">
        <v>12520</v>
      </c>
      <c r="C29" s="6">
        <v>2490</v>
      </c>
      <c r="D29" s="6">
        <v>222</v>
      </c>
      <c r="E29" s="6">
        <v>66</v>
      </c>
      <c r="F29" s="5">
        <v>0.8227219244345666</v>
      </c>
      <c r="G29" s="5">
        <v>0.02582159624413146</v>
      </c>
      <c r="H29" s="5">
        <v>0.2291666666666667</v>
      </c>
      <c r="I29" s="5">
        <v>0.04641350210970464</v>
      </c>
      <c r="J29" s="3" t="s">
        <v>391</v>
      </c>
    </row>
    <row r="30" spans="1:10">
      <c r="A30" s="3">
        <v>0.022</v>
      </c>
      <c r="B30" s="6">
        <v>13216</v>
      </c>
      <c r="C30" s="6">
        <v>1794</v>
      </c>
      <c r="D30" s="6">
        <v>242</v>
      </c>
      <c r="E30" s="6">
        <v>46</v>
      </c>
      <c r="F30" s="5">
        <v>0.8669107072819976</v>
      </c>
      <c r="G30" s="5">
        <v>0.025</v>
      </c>
      <c r="H30" s="5">
        <v>0.1597222222222222</v>
      </c>
      <c r="I30" s="5">
        <v>0.04323308270676691</v>
      </c>
      <c r="J30" s="3" t="s">
        <v>391</v>
      </c>
    </row>
    <row r="31" spans="1:10">
      <c r="A31" s="3">
        <v>0.024</v>
      </c>
      <c r="B31" s="6">
        <v>13693</v>
      </c>
      <c r="C31" s="6">
        <v>1317</v>
      </c>
      <c r="D31" s="6">
        <v>257</v>
      </c>
      <c r="E31" s="6">
        <v>31</v>
      </c>
      <c r="F31" s="5">
        <v>0.8971107334292064</v>
      </c>
      <c r="G31" s="5">
        <v>0.02299703264094955</v>
      </c>
      <c r="H31" s="5">
        <v>0.1076388888888889</v>
      </c>
      <c r="I31" s="5">
        <v>0.03789731051344743</v>
      </c>
      <c r="J31" s="3" t="s">
        <v>391</v>
      </c>
    </row>
    <row r="32" spans="1:10">
      <c r="A32" s="3">
        <v>0.025</v>
      </c>
      <c r="B32" s="6">
        <v>14878</v>
      </c>
      <c r="C32" s="6">
        <v>132</v>
      </c>
      <c r="D32" s="6">
        <v>285</v>
      </c>
      <c r="E32" s="6">
        <v>3</v>
      </c>
      <c r="F32" s="5">
        <v>0.9727415348411557</v>
      </c>
      <c r="G32" s="5">
        <v>0.02222222222222222</v>
      </c>
      <c r="H32" s="5">
        <v>0.01041666666666667</v>
      </c>
      <c r="I32" s="5">
        <v>0.01418439716312057</v>
      </c>
      <c r="J32" s="3" t="s">
        <v>391</v>
      </c>
    </row>
    <row r="35" spans="1:10">
      <c r="A35" s="4" t="s">
        <v>325</v>
      </c>
      <c r="B35" s="4" t="s">
        <v>308</v>
      </c>
      <c r="C35" s="4" t="s">
        <v>309</v>
      </c>
      <c r="D35" s="4" t="s">
        <v>310</v>
      </c>
      <c r="E35" s="4" t="s">
        <v>311</v>
      </c>
      <c r="F35" s="4" t="s">
        <v>312</v>
      </c>
      <c r="G35" s="4" t="s">
        <v>313</v>
      </c>
      <c r="H35" s="4" t="s">
        <v>314</v>
      </c>
      <c r="I35" s="4" t="s">
        <v>315</v>
      </c>
      <c r="J35" s="4" t="s">
        <v>377</v>
      </c>
    </row>
    <row r="36" spans="1:10">
      <c r="A36" s="3">
        <v>0.014</v>
      </c>
      <c r="B36" s="6">
        <v>7127</v>
      </c>
      <c r="C36" s="6">
        <v>378</v>
      </c>
      <c r="D36" s="6">
        <v>136</v>
      </c>
      <c r="E36" s="6">
        <v>7</v>
      </c>
      <c r="F36" s="5">
        <v>0.9327928870292888</v>
      </c>
      <c r="G36" s="5">
        <v>0.01818181818181818</v>
      </c>
      <c r="H36" s="5">
        <v>0.04895104895104895</v>
      </c>
      <c r="I36" s="5">
        <v>0.02651515151515152</v>
      </c>
      <c r="J36" s="3" t="s">
        <v>395</v>
      </c>
    </row>
    <row r="37" spans="1:10">
      <c r="A37" s="3">
        <v>0.015</v>
      </c>
      <c r="B37" s="6">
        <v>6790</v>
      </c>
      <c r="C37" s="6">
        <v>715</v>
      </c>
      <c r="D37" s="6">
        <v>132</v>
      </c>
      <c r="E37" s="6">
        <v>11</v>
      </c>
      <c r="F37" s="5">
        <v>0.8892520920502092</v>
      </c>
      <c r="G37" s="5">
        <v>0.01515151515151515</v>
      </c>
      <c r="H37" s="5">
        <v>0.07692307692307693</v>
      </c>
      <c r="I37" s="5">
        <v>0.02531645569620253</v>
      </c>
      <c r="J37" s="3" t="s">
        <v>395</v>
      </c>
    </row>
    <row r="38" spans="1:10">
      <c r="A38" s="3">
        <v>0.016</v>
      </c>
      <c r="B38" s="6">
        <v>6241</v>
      </c>
      <c r="C38" s="6">
        <v>1264</v>
      </c>
      <c r="D38" s="6">
        <v>119</v>
      </c>
      <c r="E38" s="6">
        <v>24</v>
      </c>
      <c r="F38" s="5">
        <v>0.819168410041841</v>
      </c>
      <c r="G38" s="5">
        <v>0.01863354037267081</v>
      </c>
      <c r="H38" s="5">
        <v>0.1678321678321678</v>
      </c>
      <c r="I38" s="5">
        <v>0.03354297693920336</v>
      </c>
      <c r="J38" s="3" t="s">
        <v>395</v>
      </c>
    </row>
    <row r="39" spans="1:10">
      <c r="A39" s="3">
        <v>0.017</v>
      </c>
      <c r="B39" s="6">
        <v>5095</v>
      </c>
      <c r="C39" s="6">
        <v>2410</v>
      </c>
      <c r="D39" s="6">
        <v>92</v>
      </c>
      <c r="E39" s="6">
        <v>51</v>
      </c>
      <c r="F39" s="5">
        <v>0.6728556485355649</v>
      </c>
      <c r="G39" s="5">
        <v>0.02072328321820398</v>
      </c>
      <c r="H39" s="5">
        <v>0.3566433566433567</v>
      </c>
      <c r="I39" s="5">
        <v>0.03917050691244239</v>
      </c>
      <c r="J39" s="3" t="s">
        <v>395</v>
      </c>
    </row>
    <row r="40" spans="1:10">
      <c r="A40" s="3">
        <v>0.018</v>
      </c>
      <c r="B40" s="6">
        <v>3473</v>
      </c>
      <c r="C40" s="6">
        <v>4032</v>
      </c>
      <c r="D40" s="6">
        <v>67</v>
      </c>
      <c r="E40" s="6">
        <v>76</v>
      </c>
      <c r="F40" s="5">
        <v>0.4640428870292887</v>
      </c>
      <c r="G40" s="5">
        <v>0.01850048685491723</v>
      </c>
      <c r="H40" s="5">
        <v>0.5314685314685315</v>
      </c>
      <c r="I40" s="5">
        <v>0.03575629263702659</v>
      </c>
      <c r="J40" s="3" t="s">
        <v>395</v>
      </c>
    </row>
    <row r="41" spans="1:10">
      <c r="A41" s="3">
        <v>0.019</v>
      </c>
      <c r="B41" s="6">
        <v>2125</v>
      </c>
      <c r="C41" s="6">
        <v>5380</v>
      </c>
      <c r="D41" s="6">
        <v>37</v>
      </c>
      <c r="E41" s="6">
        <v>106</v>
      </c>
      <c r="F41" s="5">
        <v>0.2917102510460251</v>
      </c>
      <c r="G41" s="5">
        <v>0.01932191031717098</v>
      </c>
      <c r="H41" s="5">
        <v>0.7412587412587412</v>
      </c>
      <c r="I41" s="5">
        <v>0.03766210694617161</v>
      </c>
      <c r="J41" s="3" t="s">
        <v>395</v>
      </c>
    </row>
    <row r="42" spans="1:10">
      <c r="A42" s="3">
        <v>0.02</v>
      </c>
      <c r="B42" s="6">
        <v>1717</v>
      </c>
      <c r="C42" s="6">
        <v>5788</v>
      </c>
      <c r="D42" s="6">
        <v>32</v>
      </c>
      <c r="E42" s="6">
        <v>111</v>
      </c>
      <c r="F42" s="5">
        <v>0.2390167364016736</v>
      </c>
      <c r="G42" s="5">
        <v>0.01881674860145787</v>
      </c>
      <c r="H42" s="5">
        <v>0.7762237762237763</v>
      </c>
      <c r="I42" s="5">
        <v>0.03674280039721946</v>
      </c>
      <c r="J42" s="3" t="s">
        <v>395</v>
      </c>
    </row>
    <row r="43" spans="1:10">
      <c r="A43" s="3">
        <v>0.021</v>
      </c>
      <c r="B43" s="6">
        <v>1295</v>
      </c>
      <c r="C43" s="6">
        <v>6210</v>
      </c>
      <c r="D43" s="6">
        <v>21</v>
      </c>
      <c r="E43" s="6">
        <v>122</v>
      </c>
      <c r="F43" s="5">
        <v>0.1852771966527197</v>
      </c>
      <c r="G43" s="5">
        <v>0.01926721415034744</v>
      </c>
      <c r="H43" s="5">
        <v>0.8531468531468531</v>
      </c>
      <c r="I43" s="5">
        <v>0.03768339768339768</v>
      </c>
      <c r="J43" s="3" t="s">
        <v>395</v>
      </c>
    </row>
    <row r="44" spans="1:10">
      <c r="A44" s="3">
        <v>0.022</v>
      </c>
      <c r="B44" s="6">
        <v>959</v>
      </c>
      <c r="C44" s="6">
        <v>6546</v>
      </c>
      <c r="D44" s="6">
        <v>17</v>
      </c>
      <c r="E44" s="6">
        <v>126</v>
      </c>
      <c r="F44" s="5">
        <v>0.1418671548117155</v>
      </c>
      <c r="G44" s="5">
        <v>0.01888489208633094</v>
      </c>
      <c r="H44" s="5">
        <v>0.8811188811188811</v>
      </c>
      <c r="I44" s="5">
        <v>0.03697725605282465</v>
      </c>
      <c r="J44" s="3" t="s">
        <v>395</v>
      </c>
    </row>
    <row r="45" spans="1:10">
      <c r="A45" s="3">
        <v>0.024</v>
      </c>
      <c r="B45" s="6">
        <v>710</v>
      </c>
      <c r="C45" s="6">
        <v>6795</v>
      </c>
      <c r="D45" s="6">
        <v>15</v>
      </c>
      <c r="E45" s="6">
        <v>128</v>
      </c>
      <c r="F45" s="5">
        <v>0.109571129707113</v>
      </c>
      <c r="G45" s="5">
        <v>0.01848909432327026</v>
      </c>
      <c r="H45" s="5">
        <v>0.8951048951048951</v>
      </c>
      <c r="I45" s="5">
        <v>0.0362298330031135</v>
      </c>
      <c r="J45" s="3" t="s">
        <v>395</v>
      </c>
    </row>
    <row r="46" spans="1:10">
      <c r="A46" s="3">
        <v>0.025</v>
      </c>
      <c r="B46" s="6">
        <v>70</v>
      </c>
      <c r="C46" s="6">
        <v>7435</v>
      </c>
      <c r="D46" s="6">
        <v>0</v>
      </c>
      <c r="E46" s="6">
        <v>143</v>
      </c>
      <c r="F46" s="5">
        <v>0.02785041841004184</v>
      </c>
      <c r="G46" s="5">
        <v>0.01887041435735022</v>
      </c>
      <c r="H46" s="5">
        <v>1</v>
      </c>
      <c r="I46" s="5">
        <v>0.03704183395933169</v>
      </c>
      <c r="J46" s="3" t="s">
        <v>395</v>
      </c>
    </row>
    <row r="49" spans="1:10">
      <c r="A49" s="4" t="s">
        <v>325</v>
      </c>
      <c r="B49" s="4" t="s">
        <v>308</v>
      </c>
      <c r="C49" s="4" t="s">
        <v>309</v>
      </c>
      <c r="D49" s="4" t="s">
        <v>310</v>
      </c>
      <c r="E49" s="4" t="s">
        <v>311</v>
      </c>
      <c r="F49" s="4" t="s">
        <v>312</v>
      </c>
      <c r="G49" s="4" t="s">
        <v>313</v>
      </c>
      <c r="H49" s="4" t="s">
        <v>314</v>
      </c>
      <c r="I49" s="4" t="s">
        <v>315</v>
      </c>
      <c r="J49" s="4" t="s">
        <v>377</v>
      </c>
    </row>
    <row r="50" spans="1:10">
      <c r="A50" s="3">
        <v>0.016</v>
      </c>
      <c r="B50" s="6">
        <v>1653</v>
      </c>
      <c r="C50" s="6">
        <v>13357</v>
      </c>
      <c r="D50" s="6">
        <v>20</v>
      </c>
      <c r="E50" s="6">
        <v>267</v>
      </c>
      <c r="F50" s="5">
        <v>0.1255148068248676</v>
      </c>
      <c r="G50" s="5">
        <v>0.01959776864357017</v>
      </c>
      <c r="H50" s="5">
        <v>0.9303135888501742</v>
      </c>
      <c r="I50" s="5">
        <v>0.03838688807418589</v>
      </c>
      <c r="J50" s="3" t="s">
        <v>396</v>
      </c>
    </row>
    <row r="51" spans="1:10">
      <c r="A51" s="3">
        <v>0.017</v>
      </c>
      <c r="B51" s="6">
        <v>4099</v>
      </c>
      <c r="C51" s="6">
        <v>10911</v>
      </c>
      <c r="D51" s="6">
        <v>79</v>
      </c>
      <c r="E51" s="6">
        <v>208</v>
      </c>
      <c r="F51" s="5">
        <v>0.2815584755180754</v>
      </c>
      <c r="G51" s="5">
        <v>0.01870671823005666</v>
      </c>
      <c r="H51" s="5">
        <v>0.7247386759581882</v>
      </c>
      <c r="I51" s="5">
        <v>0.03647203226372085</v>
      </c>
      <c r="J51" s="3" t="s">
        <v>396</v>
      </c>
    </row>
    <row r="52" spans="1:10">
      <c r="A52" s="3">
        <v>0.018</v>
      </c>
      <c r="B52" s="6">
        <v>7441</v>
      </c>
      <c r="C52" s="6">
        <v>7569</v>
      </c>
      <c r="D52" s="6">
        <v>131</v>
      </c>
      <c r="E52" s="6">
        <v>156</v>
      </c>
      <c r="F52" s="5">
        <v>0.4966333267961038</v>
      </c>
      <c r="G52" s="5">
        <v>0.02019417475728155</v>
      </c>
      <c r="H52" s="5">
        <v>0.5435540069686411</v>
      </c>
      <c r="I52" s="5">
        <v>0.03894158761857214</v>
      </c>
      <c r="J52" s="3" t="s">
        <v>396</v>
      </c>
    </row>
    <row r="53" spans="1:10">
      <c r="A53" s="3">
        <v>0.019</v>
      </c>
      <c r="B53" s="6">
        <v>10357</v>
      </c>
      <c r="C53" s="6">
        <v>4653</v>
      </c>
      <c r="D53" s="6">
        <v>189</v>
      </c>
      <c r="E53" s="6">
        <v>98</v>
      </c>
      <c r="F53" s="5">
        <v>0.6834673465385369</v>
      </c>
      <c r="G53" s="5">
        <v>0.02062723637129026</v>
      </c>
      <c r="H53" s="5">
        <v>0.3414634146341464</v>
      </c>
      <c r="I53" s="5">
        <v>0.0389043271139341</v>
      </c>
      <c r="J53" s="3" t="s">
        <v>396</v>
      </c>
    </row>
    <row r="54" spans="1:10">
      <c r="A54" s="3">
        <v>0.02</v>
      </c>
      <c r="B54" s="6">
        <v>12242</v>
      </c>
      <c r="C54" s="6">
        <v>2768</v>
      </c>
      <c r="D54" s="6">
        <v>227</v>
      </c>
      <c r="E54" s="6">
        <v>60</v>
      </c>
      <c r="F54" s="5">
        <v>0.8042099758122507</v>
      </c>
      <c r="G54" s="5">
        <v>0.02121640735502122</v>
      </c>
      <c r="H54" s="5">
        <v>0.2090592334494774</v>
      </c>
      <c r="I54" s="5">
        <v>0.03852327447833066</v>
      </c>
      <c r="J54" s="3" t="s">
        <v>396</v>
      </c>
    </row>
    <row r="55" spans="1:10">
      <c r="A55" s="3">
        <v>0.021</v>
      </c>
      <c r="B55" s="6">
        <v>13339</v>
      </c>
      <c r="C55" s="6">
        <v>1671</v>
      </c>
      <c r="D55" s="6">
        <v>247</v>
      </c>
      <c r="E55" s="6">
        <v>40</v>
      </c>
      <c r="F55" s="5">
        <v>0.874615937765575</v>
      </c>
      <c r="G55" s="5">
        <v>0.0233781414377557</v>
      </c>
      <c r="H55" s="5">
        <v>0.1393728222996516</v>
      </c>
      <c r="I55" s="5">
        <v>0.04004004004004004</v>
      </c>
      <c r="J55" s="3" t="s">
        <v>396</v>
      </c>
    </row>
    <row r="56" spans="1:10">
      <c r="A56" s="3">
        <v>0.022</v>
      </c>
      <c r="B56" s="6">
        <v>14229</v>
      </c>
      <c r="C56" s="6">
        <v>781</v>
      </c>
      <c r="D56" s="6">
        <v>265</v>
      </c>
      <c r="E56" s="6">
        <v>22</v>
      </c>
      <c r="F56" s="5">
        <v>0.9316205791985357</v>
      </c>
      <c r="G56" s="5">
        <v>0.0273972602739726</v>
      </c>
      <c r="H56" s="5">
        <v>0.07665505226480836</v>
      </c>
      <c r="I56" s="5">
        <v>0.04036697247706422</v>
      </c>
      <c r="J56" s="3" t="s">
        <v>396</v>
      </c>
    </row>
    <row r="57" spans="1:10">
      <c r="A57" s="3">
        <v>0.023</v>
      </c>
      <c r="B57" s="6">
        <v>14791</v>
      </c>
      <c r="C57" s="6">
        <v>219</v>
      </c>
      <c r="D57" s="6">
        <v>278</v>
      </c>
      <c r="E57" s="6">
        <v>9</v>
      </c>
      <c r="F57" s="5">
        <v>0.9675099692750212</v>
      </c>
      <c r="G57" s="5">
        <v>0.03947368421052631</v>
      </c>
      <c r="H57" s="5">
        <v>0.0313588850174216</v>
      </c>
      <c r="I57" s="5">
        <v>0.03495145631067961</v>
      </c>
      <c r="J57" s="3" t="s">
        <v>396</v>
      </c>
    </row>
    <row r="60" spans="1:10">
      <c r="A60" s="4" t="s">
        <v>325</v>
      </c>
      <c r="B60" s="4" t="s">
        <v>308</v>
      </c>
      <c r="C60" s="4" t="s">
        <v>309</v>
      </c>
      <c r="D60" s="4" t="s">
        <v>310</v>
      </c>
      <c r="E60" s="4" t="s">
        <v>311</v>
      </c>
      <c r="F60" s="4" t="s">
        <v>312</v>
      </c>
      <c r="G60" s="4" t="s">
        <v>313</v>
      </c>
      <c r="H60" s="4" t="s">
        <v>314</v>
      </c>
      <c r="I60" s="4" t="s">
        <v>315</v>
      </c>
      <c r="J60" s="4" t="s">
        <v>377</v>
      </c>
    </row>
    <row r="61" spans="1:10">
      <c r="A61" s="3">
        <v>0.016</v>
      </c>
      <c r="B61" s="6">
        <v>776</v>
      </c>
      <c r="C61" s="6">
        <v>6729</v>
      </c>
      <c r="D61" s="6">
        <v>7</v>
      </c>
      <c r="E61" s="6">
        <v>137</v>
      </c>
      <c r="F61" s="5">
        <v>0.1193620081056347</v>
      </c>
      <c r="G61" s="5">
        <v>0.01995339353335275</v>
      </c>
      <c r="H61" s="5">
        <v>0.9513888888888888</v>
      </c>
      <c r="I61" s="5">
        <v>0.03908701854493581</v>
      </c>
      <c r="J61" s="3" t="s">
        <v>397</v>
      </c>
    </row>
    <row r="62" spans="1:10">
      <c r="A62" s="3">
        <v>0.017</v>
      </c>
      <c r="B62" s="6">
        <v>2034</v>
      </c>
      <c r="C62" s="6">
        <v>5471</v>
      </c>
      <c r="D62" s="6">
        <v>38</v>
      </c>
      <c r="E62" s="6">
        <v>106</v>
      </c>
      <c r="F62" s="5">
        <v>0.279775134004445</v>
      </c>
      <c r="G62" s="5">
        <v>0.01900663439124978</v>
      </c>
      <c r="H62" s="5">
        <v>0.7361111111111112</v>
      </c>
      <c r="I62" s="5">
        <v>0.03705645866107324</v>
      </c>
      <c r="J62" s="3" t="s">
        <v>397</v>
      </c>
    </row>
    <row r="63" spans="1:10">
      <c r="A63" s="3">
        <v>0.018</v>
      </c>
      <c r="B63" s="6">
        <v>3787</v>
      </c>
      <c r="C63" s="6">
        <v>3718</v>
      </c>
      <c r="D63" s="6">
        <v>68</v>
      </c>
      <c r="E63" s="6">
        <v>76</v>
      </c>
      <c r="F63" s="5">
        <v>0.5050333376912015</v>
      </c>
      <c r="G63" s="5">
        <v>0.02003162888771745</v>
      </c>
      <c r="H63" s="5">
        <v>0.5277777777777778</v>
      </c>
      <c r="I63" s="5">
        <v>0.03859827323514474</v>
      </c>
      <c r="J63" s="3" t="s">
        <v>397</v>
      </c>
    </row>
    <row r="64" spans="1:10">
      <c r="A64" s="3">
        <v>0.019</v>
      </c>
      <c r="B64" s="6">
        <v>5236</v>
      </c>
      <c r="C64" s="6">
        <v>2269</v>
      </c>
      <c r="D64" s="6">
        <v>98</v>
      </c>
      <c r="E64" s="6">
        <v>46</v>
      </c>
      <c r="F64" s="5">
        <v>0.6905477840240555</v>
      </c>
      <c r="G64" s="5">
        <v>0.01987041036717063</v>
      </c>
      <c r="H64" s="5">
        <v>0.3194444444444444</v>
      </c>
      <c r="I64" s="5">
        <v>0.03741358275721838</v>
      </c>
      <c r="J64" s="3" t="s">
        <v>397</v>
      </c>
    </row>
    <row r="65" spans="1:10">
      <c r="A65" s="3">
        <v>0.02</v>
      </c>
      <c r="B65" s="6">
        <v>6137</v>
      </c>
      <c r="C65" s="6">
        <v>1368</v>
      </c>
      <c r="D65" s="6">
        <v>120</v>
      </c>
      <c r="E65" s="6">
        <v>24</v>
      </c>
      <c r="F65" s="5">
        <v>0.8054647666361616</v>
      </c>
      <c r="G65" s="5">
        <v>0.01724137931034483</v>
      </c>
      <c r="H65" s="5">
        <v>0.1666666666666667</v>
      </c>
      <c r="I65" s="5">
        <v>0.03125</v>
      </c>
      <c r="J65" s="3" t="s">
        <v>397</v>
      </c>
    </row>
    <row r="66" spans="1:10">
      <c r="A66" s="3">
        <v>0.021</v>
      </c>
      <c r="B66" s="6">
        <v>6638</v>
      </c>
      <c r="C66" s="6">
        <v>867</v>
      </c>
      <c r="D66" s="6">
        <v>129</v>
      </c>
      <c r="E66" s="6">
        <v>15</v>
      </c>
      <c r="F66" s="5">
        <v>0.8697869002483984</v>
      </c>
      <c r="G66" s="5">
        <v>0.01700680272108844</v>
      </c>
      <c r="H66" s="5">
        <v>0.1041666666666667</v>
      </c>
      <c r="I66" s="5">
        <v>0.02923976608187135</v>
      </c>
      <c r="J66" s="3" t="s">
        <v>397</v>
      </c>
    </row>
    <row r="67" spans="1:10">
      <c r="A67" s="3">
        <v>0.022</v>
      </c>
      <c r="B67" s="6">
        <v>7054</v>
      </c>
      <c r="C67" s="6">
        <v>451</v>
      </c>
      <c r="D67" s="6">
        <v>135</v>
      </c>
      <c r="E67" s="6">
        <v>9</v>
      </c>
      <c r="F67" s="5">
        <v>0.9233886782585959</v>
      </c>
      <c r="G67" s="5">
        <v>0.01956521739130435</v>
      </c>
      <c r="H67" s="5">
        <v>0.0625</v>
      </c>
      <c r="I67" s="5">
        <v>0.02980132450331126</v>
      </c>
      <c r="J67" s="3" t="s">
        <v>397</v>
      </c>
    </row>
    <row r="68" spans="1:10">
      <c r="A68" s="3">
        <v>0.023</v>
      </c>
      <c r="B68" s="6">
        <v>7377</v>
      </c>
      <c r="C68" s="6">
        <v>128</v>
      </c>
      <c r="D68" s="6">
        <v>143</v>
      </c>
      <c r="E68" s="6">
        <v>1</v>
      </c>
      <c r="F68" s="5">
        <v>0.9645705320956988</v>
      </c>
      <c r="G68" s="5">
        <v>0.007751937984496124</v>
      </c>
      <c r="H68" s="5">
        <v>0.006944444444444444</v>
      </c>
      <c r="I68" s="5">
        <v>0.007326007326007326</v>
      </c>
      <c r="J68" s="3" t="s">
        <v>397</v>
      </c>
    </row>
  </sheetData>
  <hyperlinks>
    <hyperlink ref="A1" location="dir!B97" display="Decision Score Point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H8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38.7109375" style="7" customWidth="1"/>
  </cols>
  <sheetData>
    <row r="1" spans="1:8">
      <c r="A1" s="4" t="s">
        <v>290</v>
      </c>
      <c r="B1" s="4" t="s">
        <v>353</v>
      </c>
      <c r="C1" s="4" t="s">
        <v>354</v>
      </c>
      <c r="D1" s="4" t="s">
        <v>355</v>
      </c>
      <c r="E1" s="4" t="s">
        <v>356</v>
      </c>
      <c r="F1" s="4" t="s">
        <v>357</v>
      </c>
      <c r="G1" s="4" t="s">
        <v>358</v>
      </c>
      <c r="H1" s="4" t="s">
        <v>377</v>
      </c>
    </row>
    <row r="2" spans="1:8">
      <c r="A2" s="3" t="s">
        <v>378</v>
      </c>
      <c r="B2" s="6">
        <v>964</v>
      </c>
      <c r="C2" s="6">
        <v>541</v>
      </c>
      <c r="D2" s="8">
        <v>0.05666255216599071</v>
      </c>
      <c r="E2" s="8">
        <v>0.06360216317893252</v>
      </c>
      <c r="F2" s="11">
        <v>0.0008017606378157673</v>
      </c>
      <c r="G2" s="8">
        <v>0.006939611012941813</v>
      </c>
      <c r="H2" s="7" t="s">
        <v>398</v>
      </c>
    </row>
    <row r="3" spans="1:8">
      <c r="A3" s="3" t="s">
        <v>293</v>
      </c>
      <c r="B3" s="6">
        <v>2970</v>
      </c>
      <c r="C3" s="6">
        <v>1464</v>
      </c>
      <c r="D3" s="8">
        <v>0.1745723858226062</v>
      </c>
      <c r="E3" s="8">
        <v>0.1721138020221021</v>
      </c>
      <c r="F3" s="11">
        <v>3.487151118728995E-05</v>
      </c>
      <c r="G3" s="8">
        <v>-0.002458583800504177</v>
      </c>
      <c r="H3" s="7" t="s">
        <v>398</v>
      </c>
    </row>
    <row r="4" spans="1:8">
      <c r="A4" s="3" t="s">
        <v>294</v>
      </c>
      <c r="B4" s="6">
        <v>4164</v>
      </c>
      <c r="C4" s="6">
        <v>2061</v>
      </c>
      <c r="D4" s="8">
        <v>0.244754011638159</v>
      </c>
      <c r="E4" s="8">
        <v>0.2422995532565248</v>
      </c>
      <c r="F4" s="11">
        <v>2.473821106985709E-05</v>
      </c>
      <c r="G4" s="8">
        <v>-0.002454458381634245</v>
      </c>
      <c r="H4" s="7" t="s">
        <v>398</v>
      </c>
    </row>
    <row r="5" spans="1:8">
      <c r="A5" s="3" t="s">
        <v>295</v>
      </c>
      <c r="B5" s="6">
        <v>3871</v>
      </c>
      <c r="C5" s="6">
        <v>1977</v>
      </c>
      <c r="D5" s="8">
        <v>0.2275318873802386</v>
      </c>
      <c r="E5" s="8">
        <v>0.2324241711732895</v>
      </c>
      <c r="F5" s="11">
        <v>0.0001040766522031356</v>
      </c>
      <c r="G5" s="8">
        <v>0.004892283793050817</v>
      </c>
      <c r="H5" s="7" t="s">
        <v>398</v>
      </c>
    </row>
    <row r="6" spans="1:8">
      <c r="A6" s="3" t="s">
        <v>296</v>
      </c>
      <c r="B6" s="6">
        <v>1928</v>
      </c>
      <c r="C6" s="6">
        <v>936</v>
      </c>
      <c r="D6" s="8">
        <v>0.1133251043319814</v>
      </c>
      <c r="E6" s="8">
        <v>0.1100399717846226</v>
      </c>
      <c r="F6" s="11">
        <v>9.66388684036245E-05</v>
      </c>
      <c r="G6" s="8">
        <v>-0.003285132547358807</v>
      </c>
      <c r="H6" s="7" t="s">
        <v>398</v>
      </c>
    </row>
    <row r="7" spans="1:8">
      <c r="A7" s="3" t="s">
        <v>297</v>
      </c>
      <c r="B7" s="6">
        <v>2546</v>
      </c>
      <c r="C7" s="6">
        <v>1254</v>
      </c>
      <c r="D7" s="8">
        <v>0.1496502674425439</v>
      </c>
      <c r="E7" s="8">
        <v>0.1474253468140136</v>
      </c>
      <c r="F7" s="11">
        <v>3.332730203648943E-05</v>
      </c>
      <c r="G7" s="8">
        <v>-0.002224920628530302</v>
      </c>
      <c r="H7" s="7" t="s">
        <v>398</v>
      </c>
    </row>
    <row r="8" spans="1:8">
      <c r="A8" s="3" t="s">
        <v>298</v>
      </c>
      <c r="B8" s="6">
        <v>515</v>
      </c>
      <c r="C8" s="6">
        <v>244</v>
      </c>
      <c r="D8" s="8">
        <v>0.03027096925880209</v>
      </c>
      <c r="E8" s="8">
        <v>0.02868563367035034</v>
      </c>
      <c r="F8" s="11">
        <v>8.527950469940649E-05</v>
      </c>
      <c r="G8" s="8">
        <v>-0.001585335588451753</v>
      </c>
      <c r="H8" s="7" t="s">
        <v>398</v>
      </c>
    </row>
    <row r="9" spans="1:8">
      <c r="A9" s="3" t="s">
        <v>299</v>
      </c>
      <c r="B9" s="6">
        <v>42</v>
      </c>
      <c r="C9" s="6">
        <v>19</v>
      </c>
      <c r="D9" s="8">
        <v>0.002468700405572209</v>
      </c>
      <c r="E9" s="8">
        <v>0.002233717375969904</v>
      </c>
      <c r="F9" s="11">
        <v>2.350410192979756E-05</v>
      </c>
      <c r="G9" s="8">
        <v>-0.0002349830296023057</v>
      </c>
      <c r="H9" s="7" t="s">
        <v>398</v>
      </c>
    </row>
    <row r="10" spans="1:8">
      <c r="A10" s="3" t="s">
        <v>382</v>
      </c>
      <c r="B10" s="6">
        <v>13</v>
      </c>
      <c r="C10" s="6">
        <v>10</v>
      </c>
      <c r="D10" s="8">
        <v>0.0007641215541056838</v>
      </c>
      <c r="E10" s="8">
        <v>0.001175640724194686</v>
      </c>
      <c r="F10" s="11">
        <v>0.0001772996173427054</v>
      </c>
      <c r="G10" s="8">
        <v>0.0004115191700890023</v>
      </c>
      <c r="H10" s="7" t="s">
        <v>398</v>
      </c>
    </row>
    <row r="13" spans="1:8">
      <c r="A13" s="4" t="s">
        <v>303</v>
      </c>
      <c r="B13" s="4" t="s">
        <v>353</v>
      </c>
      <c r="C13" s="4" t="s">
        <v>354</v>
      </c>
      <c r="D13" s="4" t="s">
        <v>355</v>
      </c>
      <c r="E13" s="4" t="s">
        <v>356</v>
      </c>
      <c r="F13" s="4" t="s">
        <v>357</v>
      </c>
      <c r="G13" s="4" t="s">
        <v>358</v>
      </c>
      <c r="H13" s="4" t="s">
        <v>377</v>
      </c>
    </row>
    <row r="14" spans="1:8">
      <c r="A14" s="3" t="s">
        <v>378</v>
      </c>
      <c r="B14" s="6">
        <v>964</v>
      </c>
      <c r="C14" s="6">
        <v>541</v>
      </c>
      <c r="D14" s="8">
        <v>0.05666255216599071</v>
      </c>
      <c r="E14" s="8">
        <v>0.06360216317893252</v>
      </c>
      <c r="F14" s="11">
        <v>0.0008017606378157673</v>
      </c>
      <c r="G14" s="8">
        <v>0.006939611012941813</v>
      </c>
      <c r="H14" s="7" t="s">
        <v>398</v>
      </c>
    </row>
    <row r="15" spans="1:8">
      <c r="A15" s="3" t="s">
        <v>293</v>
      </c>
      <c r="B15" s="6">
        <v>2970</v>
      </c>
      <c r="C15" s="6">
        <v>1464</v>
      </c>
      <c r="D15" s="8">
        <v>0.1745723858226062</v>
      </c>
      <c r="E15" s="8">
        <v>0.1721138020221021</v>
      </c>
      <c r="F15" s="11">
        <v>3.487151118728995E-05</v>
      </c>
      <c r="G15" s="8">
        <v>-0.002458583800504177</v>
      </c>
      <c r="H15" s="7" t="s">
        <v>398</v>
      </c>
    </row>
    <row r="16" spans="1:8">
      <c r="A16" s="3" t="s">
        <v>294</v>
      </c>
      <c r="B16" s="6">
        <v>4164</v>
      </c>
      <c r="C16" s="6">
        <v>2061</v>
      </c>
      <c r="D16" s="8">
        <v>0.244754011638159</v>
      </c>
      <c r="E16" s="8">
        <v>0.2422995532565248</v>
      </c>
      <c r="F16" s="11">
        <v>2.473821106985709E-05</v>
      </c>
      <c r="G16" s="8">
        <v>-0.002454458381634245</v>
      </c>
      <c r="H16" s="7" t="s">
        <v>398</v>
      </c>
    </row>
    <row r="17" spans="1:8">
      <c r="A17" s="3" t="s">
        <v>295</v>
      </c>
      <c r="B17" s="6">
        <v>3871</v>
      </c>
      <c r="C17" s="6">
        <v>1977</v>
      </c>
      <c r="D17" s="8">
        <v>0.2275318873802386</v>
      </c>
      <c r="E17" s="8">
        <v>0.2324241711732895</v>
      </c>
      <c r="F17" s="11">
        <v>0.0001040766522031356</v>
      </c>
      <c r="G17" s="8">
        <v>0.004892283793050817</v>
      </c>
      <c r="H17" s="7" t="s">
        <v>398</v>
      </c>
    </row>
    <row r="18" spans="1:8">
      <c r="A18" s="3" t="s">
        <v>296</v>
      </c>
      <c r="B18" s="6">
        <v>1928</v>
      </c>
      <c r="C18" s="6">
        <v>936</v>
      </c>
      <c r="D18" s="8">
        <v>0.1133251043319814</v>
      </c>
      <c r="E18" s="8">
        <v>0.1100399717846226</v>
      </c>
      <c r="F18" s="11">
        <v>9.66388684036245E-05</v>
      </c>
      <c r="G18" s="8">
        <v>-0.003285132547358807</v>
      </c>
      <c r="H18" s="7" t="s">
        <v>398</v>
      </c>
    </row>
    <row r="19" spans="1:8">
      <c r="A19" s="3" t="s">
        <v>297</v>
      </c>
      <c r="B19" s="6">
        <v>2546</v>
      </c>
      <c r="C19" s="6">
        <v>1254</v>
      </c>
      <c r="D19" s="8">
        <v>0.1496502674425439</v>
      </c>
      <c r="E19" s="8">
        <v>0.1474253468140136</v>
      </c>
      <c r="F19" s="11">
        <v>3.332730203648943E-05</v>
      </c>
      <c r="G19" s="8">
        <v>-0.002224920628530302</v>
      </c>
      <c r="H19" s="7" t="s">
        <v>398</v>
      </c>
    </row>
    <row r="20" spans="1:8">
      <c r="A20" s="3" t="s">
        <v>298</v>
      </c>
      <c r="B20" s="6">
        <v>515</v>
      </c>
      <c r="C20" s="6">
        <v>244</v>
      </c>
      <c r="D20" s="8">
        <v>0.03027096925880209</v>
      </c>
      <c r="E20" s="8">
        <v>0.02868563367035034</v>
      </c>
      <c r="F20" s="11">
        <v>8.527950469940649E-05</v>
      </c>
      <c r="G20" s="8">
        <v>-0.001585335588451753</v>
      </c>
      <c r="H20" s="7" t="s">
        <v>398</v>
      </c>
    </row>
    <row r="21" spans="1:8">
      <c r="A21" s="3" t="s">
        <v>305</v>
      </c>
      <c r="B21" s="6">
        <v>55</v>
      </c>
      <c r="C21" s="6">
        <v>29</v>
      </c>
      <c r="D21" s="8">
        <v>0.003232821959677893</v>
      </c>
      <c r="E21" s="8">
        <v>0.00340935810016459</v>
      </c>
      <c r="F21" s="11">
        <v>9.386180431666342E-06</v>
      </c>
      <c r="G21" s="8">
        <v>0.0001765361404866962</v>
      </c>
      <c r="H21" s="7" t="s">
        <v>398</v>
      </c>
    </row>
    <row r="24" spans="1:8">
      <c r="A24" s="4" t="s">
        <v>290</v>
      </c>
      <c r="B24" s="4" t="s">
        <v>353</v>
      </c>
      <c r="C24" s="4" t="s">
        <v>354</v>
      </c>
      <c r="D24" s="4" t="s">
        <v>355</v>
      </c>
      <c r="E24" s="4" t="s">
        <v>356</v>
      </c>
      <c r="F24" s="4" t="s">
        <v>357</v>
      </c>
      <c r="G24" s="4" t="s">
        <v>358</v>
      </c>
      <c r="H24" s="4" t="s">
        <v>377</v>
      </c>
    </row>
    <row r="25" spans="1:8">
      <c r="A25" s="3" t="s">
        <v>384</v>
      </c>
      <c r="B25" s="6">
        <v>197</v>
      </c>
      <c r="C25" s="6">
        <v>112</v>
      </c>
      <c r="D25" s="8">
        <v>0.01157938047375536</v>
      </c>
      <c r="E25" s="8">
        <v>0.01316717611098048</v>
      </c>
      <c r="F25" s="11">
        <v>0.0002040334913978848</v>
      </c>
      <c r="G25" s="8">
        <v>0.001587795637225121</v>
      </c>
      <c r="H25" s="7" t="s">
        <v>399</v>
      </c>
    </row>
    <row r="26" spans="1:8">
      <c r="A26" s="3" t="s">
        <v>385</v>
      </c>
      <c r="B26" s="6">
        <v>594</v>
      </c>
      <c r="C26" s="6">
        <v>316</v>
      </c>
      <c r="D26" s="8">
        <v>0.03491447716452125</v>
      </c>
      <c r="E26" s="8">
        <v>0.03715024688455208</v>
      </c>
      <c r="F26" s="11">
        <v>0.000138771666773522</v>
      </c>
      <c r="G26" s="8">
        <v>0.002235769720030832</v>
      </c>
      <c r="H26" s="7" t="s">
        <v>399</v>
      </c>
    </row>
    <row r="27" spans="1:8">
      <c r="A27" s="3" t="s">
        <v>386</v>
      </c>
      <c r="B27" s="6">
        <v>845</v>
      </c>
      <c r="C27" s="6">
        <v>388</v>
      </c>
      <c r="D27" s="8">
        <v>0.04966790101686945</v>
      </c>
      <c r="E27" s="8">
        <v>0.04561486009875382</v>
      </c>
      <c r="F27" s="11">
        <v>0.0003450164329531971</v>
      </c>
      <c r="G27" s="8">
        <v>-0.004053040918115633</v>
      </c>
      <c r="H27" s="7" t="s">
        <v>399</v>
      </c>
    </row>
    <row r="28" spans="1:8">
      <c r="A28" s="3" t="s">
        <v>292</v>
      </c>
      <c r="B28" s="6">
        <v>1309</v>
      </c>
      <c r="C28" s="6">
        <v>644</v>
      </c>
      <c r="D28" s="8">
        <v>0.07694116264033386</v>
      </c>
      <c r="E28" s="8">
        <v>0.07571126263813778</v>
      </c>
      <c r="F28" s="11">
        <v>1.981870571998877E-05</v>
      </c>
      <c r="G28" s="8">
        <v>-0.001229900002196083</v>
      </c>
      <c r="H28" s="7" t="s">
        <v>399</v>
      </c>
    </row>
    <row r="29" spans="1:8">
      <c r="A29" s="3" t="s">
        <v>293</v>
      </c>
      <c r="B29" s="6">
        <v>2562</v>
      </c>
      <c r="C29" s="6">
        <v>1296</v>
      </c>
      <c r="D29" s="8">
        <v>0.1505907247399048</v>
      </c>
      <c r="E29" s="8">
        <v>0.1523630378556313</v>
      </c>
      <c r="F29" s="11">
        <v>2.073669319956203E-05</v>
      </c>
      <c r="G29" s="8">
        <v>0.001772313115726537</v>
      </c>
      <c r="H29" s="7" t="s">
        <v>399</v>
      </c>
    </row>
    <row r="30" spans="1:8">
      <c r="A30" s="3" t="s">
        <v>294</v>
      </c>
      <c r="B30" s="6">
        <v>3684</v>
      </c>
      <c r="C30" s="6">
        <v>1811</v>
      </c>
      <c r="D30" s="8">
        <v>0.2165402927173338</v>
      </c>
      <c r="E30" s="8">
        <v>0.2129085351516576</v>
      </c>
      <c r="F30" s="11">
        <v>6.142746983058308E-05</v>
      </c>
      <c r="G30" s="8">
        <v>-0.003631757565676158</v>
      </c>
      <c r="H30" s="7" t="s">
        <v>399</v>
      </c>
    </row>
    <row r="31" spans="1:8">
      <c r="A31" s="3" t="s">
        <v>295</v>
      </c>
      <c r="B31" s="6">
        <v>3181</v>
      </c>
      <c r="C31" s="6">
        <v>1562</v>
      </c>
      <c r="D31" s="8">
        <v>0.1869746664315523</v>
      </c>
      <c r="E31" s="8">
        <v>0.18363508111921</v>
      </c>
      <c r="F31" s="11">
        <v>6.018801185640793E-05</v>
      </c>
      <c r="G31" s="8">
        <v>-0.003339585312342352</v>
      </c>
      <c r="H31" s="7" t="s">
        <v>399</v>
      </c>
    </row>
    <row r="32" spans="1:8">
      <c r="A32" s="3" t="s">
        <v>296</v>
      </c>
      <c r="B32" s="6">
        <v>839</v>
      </c>
      <c r="C32" s="6">
        <v>459</v>
      </c>
      <c r="D32" s="8">
        <v>0.04931522953035913</v>
      </c>
      <c r="E32" s="8">
        <v>0.05396190924053609</v>
      </c>
      <c r="F32" s="11">
        <v>0.0004184124327085617</v>
      </c>
      <c r="G32" s="8">
        <v>0.00464667971017696</v>
      </c>
      <c r="H32" s="7" t="s">
        <v>399</v>
      </c>
    </row>
    <row r="33" spans="1:8">
      <c r="A33" s="3" t="s">
        <v>297</v>
      </c>
      <c r="B33" s="6">
        <v>984</v>
      </c>
      <c r="C33" s="6">
        <v>473</v>
      </c>
      <c r="D33" s="8">
        <v>0.05783812378769176</v>
      </c>
      <c r="E33" s="8">
        <v>0.05560780625440865</v>
      </c>
      <c r="F33" s="11">
        <v>8.770622820536395E-05</v>
      </c>
      <c r="G33" s="8">
        <v>-0.002230317533283115</v>
      </c>
      <c r="H33" s="7" t="s">
        <v>399</v>
      </c>
    </row>
    <row r="34" spans="1:8">
      <c r="A34" s="3" t="s">
        <v>298</v>
      </c>
      <c r="B34" s="6">
        <v>791</v>
      </c>
      <c r="C34" s="6">
        <v>375</v>
      </c>
      <c r="D34" s="8">
        <v>0.04649385763827661</v>
      </c>
      <c r="E34" s="8">
        <v>0.04408652715730073</v>
      </c>
      <c r="F34" s="11">
        <v>0.0001279880864406041</v>
      </c>
      <c r="G34" s="8">
        <v>-0.002407330480975883</v>
      </c>
      <c r="H34" s="7" t="s">
        <v>399</v>
      </c>
    </row>
    <row r="35" spans="1:8">
      <c r="A35" s="3" t="s">
        <v>299</v>
      </c>
      <c r="B35" s="6">
        <v>12</v>
      </c>
      <c r="C35" s="6">
        <v>11</v>
      </c>
      <c r="D35" s="8">
        <v>0.0007053429730206313</v>
      </c>
      <c r="E35" s="8">
        <v>0.001293204796614155</v>
      </c>
      <c r="F35" s="11">
        <v>0.0003563586535315843</v>
      </c>
      <c r="G35" s="8">
        <v>0.0005878618235935234</v>
      </c>
      <c r="H35" s="7" t="s">
        <v>399</v>
      </c>
    </row>
    <row r="36" spans="1:8">
      <c r="A36" s="3" t="s">
        <v>300</v>
      </c>
      <c r="B36" s="6">
        <v>531</v>
      </c>
      <c r="C36" s="6">
        <v>261</v>
      </c>
      <c r="D36" s="8">
        <v>0.03121142655616294</v>
      </c>
      <c r="E36" s="8">
        <v>0.03068422290148131</v>
      </c>
      <c r="F36" s="11">
        <v>8.981258548210217E-06</v>
      </c>
      <c r="G36" s="8">
        <v>-0.0005272036546816287</v>
      </c>
      <c r="H36" s="7" t="s">
        <v>399</v>
      </c>
    </row>
    <row r="37" spans="1:8">
      <c r="A37" s="3" t="s">
        <v>387</v>
      </c>
      <c r="B37" s="6">
        <v>1337</v>
      </c>
      <c r="C37" s="6">
        <v>721</v>
      </c>
      <c r="D37" s="8">
        <v>0.07858696291071533</v>
      </c>
      <c r="E37" s="8">
        <v>0.08476369621443687</v>
      </c>
      <c r="F37" s="11">
        <v>0.0004673410368894288</v>
      </c>
      <c r="G37" s="8">
        <v>0.006176733303721538</v>
      </c>
      <c r="H37" s="7" t="s">
        <v>399</v>
      </c>
    </row>
    <row r="38" spans="1:8">
      <c r="A38" s="3" t="s">
        <v>388</v>
      </c>
      <c r="B38" s="6">
        <v>119</v>
      </c>
      <c r="C38" s="6">
        <v>64</v>
      </c>
      <c r="D38" s="8">
        <v>0.006994651149121261</v>
      </c>
      <c r="E38" s="8">
        <v>0.007524100634845991</v>
      </c>
      <c r="F38" s="11">
        <v>3.863157351435912E-05</v>
      </c>
      <c r="G38" s="8">
        <v>0.0005294494857247308</v>
      </c>
      <c r="H38" s="7" t="s">
        <v>399</v>
      </c>
    </row>
    <row r="39" spans="1:8">
      <c r="A39" s="3" t="s">
        <v>389</v>
      </c>
      <c r="B39" s="6">
        <v>17</v>
      </c>
      <c r="C39" s="6">
        <v>9</v>
      </c>
      <c r="D39" s="8">
        <v>0.0009992358784458944</v>
      </c>
      <c r="E39" s="8">
        <v>0.001058076651775218</v>
      </c>
      <c r="F39" s="11">
        <v>3.366703951435428E-06</v>
      </c>
      <c r="G39" s="8">
        <v>5.884077332932321E-05</v>
      </c>
      <c r="H39" s="7" t="s">
        <v>399</v>
      </c>
    </row>
    <row r="40" spans="1:8">
      <c r="A40" s="3" t="s">
        <v>390</v>
      </c>
      <c r="B40" s="6">
        <v>11</v>
      </c>
      <c r="C40" s="6">
        <v>4</v>
      </c>
      <c r="D40" s="8">
        <v>0.0006465643919355787</v>
      </c>
      <c r="E40" s="8">
        <v>0.0004702562896778745</v>
      </c>
      <c r="F40" s="11">
        <v>5.613560954573225E-05</v>
      </c>
      <c r="G40" s="8">
        <v>-0.0001763081022577042</v>
      </c>
      <c r="H40" s="7" t="s">
        <v>399</v>
      </c>
    </row>
    <row r="43" spans="1:8">
      <c r="A43" s="4" t="s">
        <v>303</v>
      </c>
      <c r="B43" s="4" t="s">
        <v>353</v>
      </c>
      <c r="C43" s="4" t="s">
        <v>354</v>
      </c>
      <c r="D43" s="4" t="s">
        <v>355</v>
      </c>
      <c r="E43" s="4" t="s">
        <v>356</v>
      </c>
      <c r="F43" s="4" t="s">
        <v>357</v>
      </c>
      <c r="G43" s="4" t="s">
        <v>358</v>
      </c>
      <c r="H43" s="4" t="s">
        <v>377</v>
      </c>
    </row>
    <row r="44" spans="1:8">
      <c r="A44" s="3" t="s">
        <v>392</v>
      </c>
      <c r="B44" s="6">
        <v>791</v>
      </c>
      <c r="C44" s="6">
        <v>428</v>
      </c>
      <c r="D44" s="8">
        <v>0.04649385763827661</v>
      </c>
      <c r="E44" s="8">
        <v>0.05031742299553257</v>
      </c>
      <c r="F44" s="11">
        <v>0.0003021809151899377</v>
      </c>
      <c r="G44" s="8">
        <v>0.003823565357255955</v>
      </c>
      <c r="H44" s="7" t="s">
        <v>399</v>
      </c>
    </row>
    <row r="45" spans="1:8">
      <c r="A45" s="3" t="s">
        <v>386</v>
      </c>
      <c r="B45" s="6">
        <v>845</v>
      </c>
      <c r="C45" s="6">
        <v>388</v>
      </c>
      <c r="D45" s="8">
        <v>0.04966790101686945</v>
      </c>
      <c r="E45" s="8">
        <v>0.04561486009875382</v>
      </c>
      <c r="F45" s="11">
        <v>0.0003450164329531971</v>
      </c>
      <c r="G45" s="8">
        <v>-0.004053040918115633</v>
      </c>
      <c r="H45" s="7" t="s">
        <v>399</v>
      </c>
    </row>
    <row r="46" spans="1:8">
      <c r="A46" s="3" t="s">
        <v>292</v>
      </c>
      <c r="B46" s="6">
        <v>1309</v>
      </c>
      <c r="C46" s="6">
        <v>644</v>
      </c>
      <c r="D46" s="8">
        <v>0.07694116264033386</v>
      </c>
      <c r="E46" s="8">
        <v>0.07571126263813778</v>
      </c>
      <c r="F46" s="11">
        <v>1.981870571998877E-05</v>
      </c>
      <c r="G46" s="8">
        <v>-0.001229900002196083</v>
      </c>
      <c r="H46" s="7" t="s">
        <v>399</v>
      </c>
    </row>
    <row r="47" spans="1:8">
      <c r="A47" s="3" t="s">
        <v>293</v>
      </c>
      <c r="B47" s="6">
        <v>2562</v>
      </c>
      <c r="C47" s="6">
        <v>1296</v>
      </c>
      <c r="D47" s="8">
        <v>0.1505907247399048</v>
      </c>
      <c r="E47" s="8">
        <v>0.1523630378556313</v>
      </c>
      <c r="F47" s="11">
        <v>2.073669319956203E-05</v>
      </c>
      <c r="G47" s="8">
        <v>0.001772313115726537</v>
      </c>
      <c r="H47" s="7" t="s">
        <v>399</v>
      </c>
    </row>
    <row r="48" spans="1:8">
      <c r="A48" s="3" t="s">
        <v>294</v>
      </c>
      <c r="B48" s="6">
        <v>3684</v>
      </c>
      <c r="C48" s="6">
        <v>1811</v>
      </c>
      <c r="D48" s="8">
        <v>0.2165402927173338</v>
      </c>
      <c r="E48" s="8">
        <v>0.2129085351516576</v>
      </c>
      <c r="F48" s="11">
        <v>6.142746983058308E-05</v>
      </c>
      <c r="G48" s="8">
        <v>-0.003631757565676158</v>
      </c>
      <c r="H48" s="7" t="s">
        <v>399</v>
      </c>
    </row>
    <row r="49" spans="1:8">
      <c r="A49" s="3" t="s">
        <v>295</v>
      </c>
      <c r="B49" s="6">
        <v>3181</v>
      </c>
      <c r="C49" s="6">
        <v>1562</v>
      </c>
      <c r="D49" s="8">
        <v>0.1869746664315523</v>
      </c>
      <c r="E49" s="8">
        <v>0.18363508111921</v>
      </c>
      <c r="F49" s="11">
        <v>6.018801185640793E-05</v>
      </c>
      <c r="G49" s="8">
        <v>-0.003339585312342352</v>
      </c>
      <c r="H49" s="7" t="s">
        <v>399</v>
      </c>
    </row>
    <row r="50" spans="1:8">
      <c r="A50" s="3" t="s">
        <v>296</v>
      </c>
      <c r="B50" s="6">
        <v>839</v>
      </c>
      <c r="C50" s="6">
        <v>459</v>
      </c>
      <c r="D50" s="8">
        <v>0.04931522953035913</v>
      </c>
      <c r="E50" s="8">
        <v>0.05396190924053609</v>
      </c>
      <c r="F50" s="11">
        <v>0.0004184124327085617</v>
      </c>
      <c r="G50" s="8">
        <v>0.00464667971017696</v>
      </c>
      <c r="H50" s="7" t="s">
        <v>399</v>
      </c>
    </row>
    <row r="51" spans="1:8">
      <c r="A51" s="3" t="s">
        <v>297</v>
      </c>
      <c r="B51" s="6">
        <v>984</v>
      </c>
      <c r="C51" s="6">
        <v>473</v>
      </c>
      <c r="D51" s="8">
        <v>0.05783812378769176</v>
      </c>
      <c r="E51" s="8">
        <v>0.05560780625440865</v>
      </c>
      <c r="F51" s="11">
        <v>8.770622820536395E-05</v>
      </c>
      <c r="G51" s="8">
        <v>-0.002230317533283115</v>
      </c>
      <c r="H51" s="7" t="s">
        <v>399</v>
      </c>
    </row>
    <row r="52" spans="1:8">
      <c r="A52" s="3" t="s">
        <v>298</v>
      </c>
      <c r="B52" s="6">
        <v>791</v>
      </c>
      <c r="C52" s="6">
        <v>375</v>
      </c>
      <c r="D52" s="8">
        <v>0.04649385763827661</v>
      </c>
      <c r="E52" s="8">
        <v>0.04408652715730073</v>
      </c>
      <c r="F52" s="11">
        <v>0.0001279880864406041</v>
      </c>
      <c r="G52" s="8">
        <v>-0.002407330480975883</v>
      </c>
      <c r="H52" s="7" t="s">
        <v>399</v>
      </c>
    </row>
    <row r="53" spans="1:8">
      <c r="A53" s="3" t="s">
        <v>393</v>
      </c>
      <c r="B53" s="6">
        <v>543</v>
      </c>
      <c r="C53" s="6">
        <v>272</v>
      </c>
      <c r="D53" s="8">
        <v>0.03191676952918356</v>
      </c>
      <c r="E53" s="8">
        <v>0.03197742769809546</v>
      </c>
      <c r="F53" s="11">
        <v>1.151721039092308E-07</v>
      </c>
      <c r="G53" s="8">
        <v>6.065816891189652E-05</v>
      </c>
      <c r="H53" s="7" t="s">
        <v>399</v>
      </c>
    </row>
    <row r="54" spans="1:8">
      <c r="A54" s="3" t="s">
        <v>387</v>
      </c>
      <c r="B54" s="6">
        <v>1337</v>
      </c>
      <c r="C54" s="6">
        <v>721</v>
      </c>
      <c r="D54" s="8">
        <v>0.07858696291071533</v>
      </c>
      <c r="E54" s="8">
        <v>0.08476369621443687</v>
      </c>
      <c r="F54" s="11">
        <v>0.0004673410368894288</v>
      </c>
      <c r="G54" s="8">
        <v>0.006176733303721538</v>
      </c>
      <c r="H54" s="7" t="s">
        <v>399</v>
      </c>
    </row>
    <row r="55" spans="1:8">
      <c r="A55" s="3" t="s">
        <v>394</v>
      </c>
      <c r="B55" s="6">
        <v>147</v>
      </c>
      <c r="C55" s="6">
        <v>77</v>
      </c>
      <c r="D55" s="8">
        <v>0.008640451419502733</v>
      </c>
      <c r="E55" s="8">
        <v>0.009052433576299083</v>
      </c>
      <c r="F55" s="11">
        <v>1.918963281378287E-05</v>
      </c>
      <c r="G55" s="8">
        <v>0.0004119821567963502</v>
      </c>
      <c r="H55" s="7" t="s">
        <v>399</v>
      </c>
    </row>
    <row r="58" spans="1:8">
      <c r="A58" s="4" t="s">
        <v>290</v>
      </c>
      <c r="B58" s="4" t="s">
        <v>353</v>
      </c>
      <c r="C58" s="4" t="s">
        <v>354</v>
      </c>
      <c r="D58" s="4" t="s">
        <v>355</v>
      </c>
      <c r="E58" s="4" t="s">
        <v>356</v>
      </c>
      <c r="F58" s="4" t="s">
        <v>357</v>
      </c>
      <c r="G58" s="4" t="s">
        <v>358</v>
      </c>
      <c r="H58" s="4" t="s">
        <v>377</v>
      </c>
    </row>
    <row r="59" spans="1:8">
      <c r="A59" s="3" t="s">
        <v>291</v>
      </c>
      <c r="B59" s="6">
        <v>591</v>
      </c>
      <c r="C59" s="6">
        <v>259</v>
      </c>
      <c r="D59" s="8">
        <v>0.03474018339995297</v>
      </c>
      <c r="E59" s="8">
        <v>0.03044551545785823</v>
      </c>
      <c r="F59" s="11">
        <v>0.0005667172194594065</v>
      </c>
      <c r="G59" s="8">
        <v>-0.004294667942094741</v>
      </c>
      <c r="H59" s="7" t="s">
        <v>400</v>
      </c>
    </row>
    <row r="60" spans="1:8">
      <c r="A60" s="3" t="s">
        <v>292</v>
      </c>
      <c r="B60" s="6">
        <v>1288</v>
      </c>
      <c r="C60" s="6">
        <v>609</v>
      </c>
      <c r="D60" s="8">
        <v>0.07571126263813778</v>
      </c>
      <c r="E60" s="8">
        <v>0.07158810391442341</v>
      </c>
      <c r="F60" s="11">
        <v>0.0002308887063535562</v>
      </c>
      <c r="G60" s="8">
        <v>-0.004123158723714368</v>
      </c>
      <c r="H60" s="7" t="s">
        <v>400</v>
      </c>
    </row>
    <row r="61" spans="1:8">
      <c r="A61" s="3" t="s">
        <v>293</v>
      </c>
      <c r="B61" s="6">
        <v>2797</v>
      </c>
      <c r="C61" s="6">
        <v>1456</v>
      </c>
      <c r="D61" s="8">
        <v>0.1644133552786269</v>
      </c>
      <c r="E61" s="8">
        <v>0.1711531679793112</v>
      </c>
      <c r="F61" s="11">
        <v>0.0002707730465587982</v>
      </c>
      <c r="G61" s="8">
        <v>0.0067398127006843</v>
      </c>
      <c r="H61" s="7" t="s">
        <v>400</v>
      </c>
    </row>
    <row r="62" spans="1:8">
      <c r="A62" s="3" t="s">
        <v>294</v>
      </c>
      <c r="B62" s="6">
        <v>3758</v>
      </c>
      <c r="C62" s="6">
        <v>1944</v>
      </c>
      <c r="D62" s="8">
        <v>0.2209028920761815</v>
      </c>
      <c r="E62" s="8">
        <v>0.2285176913130363</v>
      </c>
      <c r="F62" s="11">
        <v>0.0002580688086567243</v>
      </c>
      <c r="G62" s="8">
        <v>0.007614799236854791</v>
      </c>
      <c r="H62" s="7" t="s">
        <v>400</v>
      </c>
    </row>
    <row r="63" spans="1:8">
      <c r="A63" s="3" t="s">
        <v>295</v>
      </c>
      <c r="B63" s="6">
        <v>3319</v>
      </c>
      <c r="C63" s="6">
        <v>1673</v>
      </c>
      <c r="D63" s="8">
        <v>0.1950975781801082</v>
      </c>
      <c r="E63" s="8">
        <v>0.1966615728223816</v>
      </c>
      <c r="F63" s="11">
        <v>1.248773502842496E-05</v>
      </c>
      <c r="G63" s="8">
        <v>0.001563994642273386</v>
      </c>
      <c r="H63" s="7" t="s">
        <v>400</v>
      </c>
    </row>
    <row r="64" spans="1:8">
      <c r="A64" s="3" t="s">
        <v>296</v>
      </c>
      <c r="B64" s="6">
        <v>2131</v>
      </c>
      <c r="C64" s="6">
        <v>1019</v>
      </c>
      <c r="D64" s="8">
        <v>0.1252645191629438</v>
      </c>
      <c r="E64" s="8">
        <v>0.1197837075349712</v>
      </c>
      <c r="F64" s="11">
        <v>0.0002452113778364172</v>
      </c>
      <c r="G64" s="8">
        <v>-0.00548081162797262</v>
      </c>
      <c r="H64" s="7" t="s">
        <v>400</v>
      </c>
    </row>
    <row r="65" spans="1:8">
      <c r="A65" s="3" t="s">
        <v>297</v>
      </c>
      <c r="B65" s="6">
        <v>1228</v>
      </c>
      <c r="C65" s="6">
        <v>562</v>
      </c>
      <c r="D65" s="8">
        <v>0.07218434046555372</v>
      </c>
      <c r="E65" s="8">
        <v>0.06606324203597037</v>
      </c>
      <c r="F65" s="11">
        <v>0.0005423944212877718</v>
      </c>
      <c r="G65" s="8">
        <v>-0.006121098429583346</v>
      </c>
      <c r="H65" s="7" t="s">
        <v>400</v>
      </c>
    </row>
    <row r="66" spans="1:8">
      <c r="A66" s="3" t="s">
        <v>298</v>
      </c>
      <c r="B66" s="6">
        <v>995</v>
      </c>
      <c r="C66" s="6">
        <v>472</v>
      </c>
      <c r="D66" s="8">
        <v>0.05848812602868563</v>
      </c>
      <c r="E66" s="8">
        <v>0.05548371928999647</v>
      </c>
      <c r="F66" s="11">
        <v>0.0001584347700490622</v>
      </c>
      <c r="G66" s="8">
        <v>-0.00300440673868916</v>
      </c>
      <c r="H66" s="7" t="s">
        <v>400</v>
      </c>
    </row>
    <row r="67" spans="1:8">
      <c r="A67" s="3" t="s">
        <v>299</v>
      </c>
      <c r="B67" s="6">
        <v>637</v>
      </c>
      <c r="C67" s="6">
        <v>362</v>
      </c>
      <c r="D67" s="8">
        <v>0.03744415706560075</v>
      </c>
      <c r="E67" s="8">
        <v>0.0425531914893617</v>
      </c>
      <c r="F67" s="11">
        <v>0.0006534668567811281</v>
      </c>
      <c r="G67" s="8">
        <v>0.005109034423760948</v>
      </c>
      <c r="H67" s="7" t="s">
        <v>400</v>
      </c>
    </row>
    <row r="68" spans="1:8">
      <c r="A68" s="3" t="s">
        <v>379</v>
      </c>
      <c r="B68" s="6">
        <v>268</v>
      </c>
      <c r="C68" s="6">
        <v>151</v>
      </c>
      <c r="D68" s="8">
        <v>0.01575358570420879</v>
      </c>
      <c r="E68" s="8">
        <v>0.01775008816268955</v>
      </c>
      <c r="F68" s="11">
        <v>0.0002382276240764793</v>
      </c>
      <c r="G68" s="8">
        <v>0.001996502458480758</v>
      </c>
      <c r="H68" s="7" t="s">
        <v>400</v>
      </c>
    </row>
    <row r="71" spans="1:8">
      <c r="A71" s="4" t="s">
        <v>303</v>
      </c>
      <c r="B71" s="4" t="s">
        <v>353</v>
      </c>
      <c r="C71" s="4" t="s">
        <v>354</v>
      </c>
      <c r="D71" s="4" t="s">
        <v>355</v>
      </c>
      <c r="E71" s="4" t="s">
        <v>356</v>
      </c>
      <c r="F71" s="4" t="s">
        <v>357</v>
      </c>
      <c r="G71" s="4" t="s">
        <v>358</v>
      </c>
      <c r="H71" s="4" t="s">
        <v>377</v>
      </c>
    </row>
    <row r="72" spans="1:8">
      <c r="A72" s="3" t="s">
        <v>304</v>
      </c>
      <c r="B72" s="6">
        <v>1879</v>
      </c>
      <c r="C72" s="6">
        <v>868</v>
      </c>
      <c r="D72" s="8">
        <v>0.1104514460380908</v>
      </c>
      <c r="E72" s="8">
        <v>0.1020336193722817</v>
      </c>
      <c r="F72" s="11">
        <v>0.0006673119404544411</v>
      </c>
      <c r="G72" s="8">
        <v>-0.008417826665809106</v>
      </c>
      <c r="H72" s="7" t="s">
        <v>400</v>
      </c>
    </row>
    <row r="73" spans="1:8">
      <c r="A73" s="3" t="s">
        <v>293</v>
      </c>
      <c r="B73" s="6">
        <v>2797</v>
      </c>
      <c r="C73" s="6">
        <v>1456</v>
      </c>
      <c r="D73" s="8">
        <v>0.1644133552786269</v>
      </c>
      <c r="E73" s="8">
        <v>0.1711531679793112</v>
      </c>
      <c r="F73" s="11">
        <v>0.0002707730465587982</v>
      </c>
      <c r="G73" s="8">
        <v>0.0067398127006843</v>
      </c>
      <c r="H73" s="7" t="s">
        <v>400</v>
      </c>
    </row>
    <row r="74" spans="1:8">
      <c r="A74" s="3" t="s">
        <v>294</v>
      </c>
      <c r="B74" s="6">
        <v>3758</v>
      </c>
      <c r="C74" s="6">
        <v>1944</v>
      </c>
      <c r="D74" s="8">
        <v>0.2209028920761815</v>
      </c>
      <c r="E74" s="8">
        <v>0.2285176913130363</v>
      </c>
      <c r="F74" s="11">
        <v>0.0002580688086567243</v>
      </c>
      <c r="G74" s="8">
        <v>0.007614799236854791</v>
      </c>
      <c r="H74" s="7" t="s">
        <v>400</v>
      </c>
    </row>
    <row r="75" spans="1:8">
      <c r="A75" s="3" t="s">
        <v>295</v>
      </c>
      <c r="B75" s="6">
        <v>3319</v>
      </c>
      <c r="C75" s="6">
        <v>1673</v>
      </c>
      <c r="D75" s="8">
        <v>0.1950975781801082</v>
      </c>
      <c r="E75" s="8">
        <v>0.1966615728223816</v>
      </c>
      <c r="F75" s="11">
        <v>1.248773502842496E-05</v>
      </c>
      <c r="G75" s="8">
        <v>0.001563994642273386</v>
      </c>
      <c r="H75" s="7" t="s">
        <v>400</v>
      </c>
    </row>
    <row r="76" spans="1:8">
      <c r="A76" s="3" t="s">
        <v>296</v>
      </c>
      <c r="B76" s="6">
        <v>2131</v>
      </c>
      <c r="C76" s="6">
        <v>1019</v>
      </c>
      <c r="D76" s="8">
        <v>0.1252645191629438</v>
      </c>
      <c r="E76" s="8">
        <v>0.1197837075349712</v>
      </c>
      <c r="F76" s="11">
        <v>0.0002452113778364172</v>
      </c>
      <c r="G76" s="8">
        <v>-0.00548081162797262</v>
      </c>
      <c r="H76" s="7" t="s">
        <v>400</v>
      </c>
    </row>
    <row r="77" spans="1:8">
      <c r="A77" s="3" t="s">
        <v>297</v>
      </c>
      <c r="B77" s="6">
        <v>1228</v>
      </c>
      <c r="C77" s="6">
        <v>562</v>
      </c>
      <c r="D77" s="8">
        <v>0.07218434046555372</v>
      </c>
      <c r="E77" s="8">
        <v>0.06606324203597037</v>
      </c>
      <c r="F77" s="11">
        <v>0.0005423944212877718</v>
      </c>
      <c r="G77" s="8">
        <v>-0.006121098429583346</v>
      </c>
      <c r="H77" s="7" t="s">
        <v>400</v>
      </c>
    </row>
    <row r="78" spans="1:8">
      <c r="A78" s="3" t="s">
        <v>298</v>
      </c>
      <c r="B78" s="6">
        <v>995</v>
      </c>
      <c r="C78" s="6">
        <v>472</v>
      </c>
      <c r="D78" s="8">
        <v>0.05848812602868563</v>
      </c>
      <c r="E78" s="8">
        <v>0.05548371928999647</v>
      </c>
      <c r="F78" s="11">
        <v>0.0001584347700490622</v>
      </c>
      <c r="G78" s="8">
        <v>-0.00300440673868916</v>
      </c>
      <c r="H78" s="7" t="s">
        <v>400</v>
      </c>
    </row>
    <row r="79" spans="1:8">
      <c r="A79" s="3" t="s">
        <v>299</v>
      </c>
      <c r="B79" s="6">
        <v>637</v>
      </c>
      <c r="C79" s="6">
        <v>362</v>
      </c>
      <c r="D79" s="8">
        <v>0.03744415706560075</v>
      </c>
      <c r="E79" s="8">
        <v>0.0425531914893617</v>
      </c>
      <c r="F79" s="11">
        <v>0.0006534668567811281</v>
      </c>
      <c r="G79" s="8">
        <v>0.005109034423760948</v>
      </c>
      <c r="H79" s="7" t="s">
        <v>400</v>
      </c>
    </row>
    <row r="80" spans="1:8">
      <c r="A80" s="3" t="s">
        <v>379</v>
      </c>
      <c r="B80" s="6">
        <v>268</v>
      </c>
      <c r="C80" s="6">
        <v>151</v>
      </c>
      <c r="D80" s="8">
        <v>0.01575358570420879</v>
      </c>
      <c r="E80" s="8">
        <v>0.01775008816268955</v>
      </c>
      <c r="F80" s="11">
        <v>0.0002382276240764793</v>
      </c>
      <c r="G80" s="8">
        <v>0.001996502458480758</v>
      </c>
      <c r="H80" s="7" t="s">
        <v>400</v>
      </c>
    </row>
  </sheetData>
  <hyperlinks>
    <hyperlink ref="A1" location="dir!B98" display="Equidistant-based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11" customWidth="1"/>
    <col min="5" max="5" width="36.7109375" style="3" customWidth="1"/>
  </cols>
  <sheetData>
    <row r="1" spans="1:5">
      <c r="A1" s="4" t="s">
        <v>360</v>
      </c>
      <c r="B1" s="4" t="s">
        <v>284</v>
      </c>
      <c r="C1" s="4" t="s">
        <v>290</v>
      </c>
      <c r="D1" s="4" t="s">
        <v>303</v>
      </c>
      <c r="E1" s="4" t="s">
        <v>377</v>
      </c>
    </row>
    <row r="2" spans="1:5">
      <c r="A2" s="3" t="s">
        <v>167</v>
      </c>
      <c r="B2" s="5">
        <v>0.02886600570583608</v>
      </c>
      <c r="C2" s="5">
        <v>0.02886600570583608</v>
      </c>
      <c r="D2" s="11">
        <v>0.02886600570583608</v>
      </c>
      <c r="E2" s="3" t="s">
        <v>380</v>
      </c>
    </row>
    <row r="3" spans="1:5">
      <c r="A3" s="3" t="s">
        <v>283</v>
      </c>
      <c r="B3" s="5">
        <v>0.02989378717688373</v>
      </c>
      <c r="C3" s="5">
        <v>0.02989378717688373</v>
      </c>
      <c r="D3" s="11">
        <v>0.02989378717688373</v>
      </c>
      <c r="E3" s="3" t="s">
        <v>380</v>
      </c>
    </row>
    <row r="4" spans="1:5">
      <c r="A4" s="3" t="s">
        <v>333</v>
      </c>
      <c r="B4" s="5">
        <v>0.520140695982005</v>
      </c>
      <c r="C4" s="5">
        <v>0.5171088031904398</v>
      </c>
      <c r="D4" s="11">
        <v>0.5171043926580886</v>
      </c>
      <c r="E4" s="3" t="s">
        <v>380</v>
      </c>
    </row>
    <row r="5" spans="1:5">
      <c r="A5" s="3" t="s">
        <v>288</v>
      </c>
      <c r="B5" s="5">
        <v>0.04028139196400993</v>
      </c>
      <c r="C5" s="5">
        <v>0.03421760638087967</v>
      </c>
      <c r="D5" s="11">
        <v>0.03420878531617721</v>
      </c>
      <c r="E5" s="3" t="s">
        <v>380</v>
      </c>
    </row>
    <row r="6" spans="1:5">
      <c r="A6" s="3" t="s">
        <v>361</v>
      </c>
      <c r="C6" s="5">
        <v>4.559903511123023</v>
      </c>
      <c r="D6" s="11">
        <v>1.077795375356351</v>
      </c>
      <c r="E6" s="3" t="s">
        <v>380</v>
      </c>
    </row>
    <row r="7" spans="1:5">
      <c r="A7" s="3" t="s">
        <v>362</v>
      </c>
      <c r="B7" s="5">
        <v>0.09311366939674914</v>
      </c>
      <c r="E7" s="3" t="s">
        <v>380</v>
      </c>
    </row>
    <row r="8" spans="1:5">
      <c r="A8" s="3" t="s">
        <v>363</v>
      </c>
      <c r="B8" s="5">
        <v>-0.1072703636336254</v>
      </c>
      <c r="E8" s="3" t="s">
        <v>380</v>
      </c>
    </row>
    <row r="9" spans="1:5">
      <c r="A9" s="3" t="s">
        <v>364</v>
      </c>
      <c r="B9" s="5">
        <v>0.412503328963068</v>
      </c>
      <c r="E9" s="3" t="s">
        <v>380</v>
      </c>
    </row>
    <row r="10" spans="1:5">
      <c r="A10" s="3" t="s">
        <v>365</v>
      </c>
      <c r="B10" s="5">
        <v>0.6422642205222614</v>
      </c>
      <c r="E10" s="3" t="s">
        <v>380</v>
      </c>
    </row>
    <row r="11" spans="1:5">
      <c r="A11" s="3" t="s">
        <v>366</v>
      </c>
      <c r="B11" s="5">
        <v>0.02092520834856643</v>
      </c>
      <c r="E11" s="3" t="s">
        <v>380</v>
      </c>
    </row>
    <row r="12" spans="1:5">
      <c r="A12" s="3" t="s">
        <v>367</v>
      </c>
      <c r="B12" s="5">
        <v>0.244754011638159</v>
      </c>
      <c r="E12" s="3" t="s">
        <v>380</v>
      </c>
    </row>
    <row r="13" spans="1:5">
      <c r="A13" s="3" t="s">
        <v>368</v>
      </c>
      <c r="B13" s="5">
        <v>0.02164655784244145</v>
      </c>
      <c r="E13" s="3" t="s">
        <v>380</v>
      </c>
    </row>
    <row r="14" spans="1:5">
      <c r="A14" s="3" t="s">
        <v>369</v>
      </c>
      <c r="B14" s="5">
        <v>0.0189652238550505</v>
      </c>
      <c r="E14" s="3" t="s">
        <v>380</v>
      </c>
    </row>
    <row r="15" spans="1:5">
      <c r="A15" s="3" t="s">
        <v>370</v>
      </c>
      <c r="B15" s="5">
        <v>0.9651567944250871</v>
      </c>
      <c r="E15" s="3" t="s">
        <v>380</v>
      </c>
    </row>
    <row r="16" spans="1:5">
      <c r="A16" s="3" t="s">
        <v>371</v>
      </c>
      <c r="B16" s="5">
        <v>0.4081632653061225</v>
      </c>
      <c r="E16" s="3" t="s">
        <v>380</v>
      </c>
    </row>
    <row r="17" spans="1:5">
      <c r="A17" s="3" t="s">
        <v>372</v>
      </c>
      <c r="B17" s="5">
        <v>0.0392914653784219</v>
      </c>
      <c r="E17" s="3" t="s">
        <v>380</v>
      </c>
    </row>
    <row r="18" spans="1:5">
      <c r="A18" s="3" t="s">
        <v>373</v>
      </c>
      <c r="B18" s="5">
        <v>0.03045267633271834</v>
      </c>
      <c r="E18" s="3" t="s">
        <v>380</v>
      </c>
    </row>
    <row r="19" spans="1:5">
      <c r="A19" s="3" t="s">
        <v>374</v>
      </c>
      <c r="C19" s="5">
        <v>0.001381496406688073</v>
      </c>
      <c r="D19" s="11">
        <v>0.001190078867847237</v>
      </c>
      <c r="E19" s="3" t="s">
        <v>380</v>
      </c>
    </row>
    <row r="20" spans="1:5">
      <c r="A20" s="3" t="s">
        <v>375</v>
      </c>
      <c r="C20" s="5">
        <v>0.006939611012941813</v>
      </c>
      <c r="D20" s="11">
        <v>0.006939611012941813</v>
      </c>
      <c r="E20" s="3" t="s">
        <v>380</v>
      </c>
    </row>
    <row r="23" spans="1:5">
      <c r="A23" s="4" t="s">
        <v>376</v>
      </c>
      <c r="B23" s="4" t="s">
        <v>284</v>
      </c>
      <c r="C23" s="4" t="s">
        <v>290</v>
      </c>
      <c r="D23" s="4" t="s">
        <v>303</v>
      </c>
      <c r="E23" s="4" t="s">
        <v>377</v>
      </c>
    </row>
    <row r="24" spans="1:5">
      <c r="A24" s="3" t="s">
        <v>167</v>
      </c>
      <c r="B24" s="5">
        <v>0.06795932341402028</v>
      </c>
      <c r="C24" s="5">
        <v>0.06795932341402028</v>
      </c>
      <c r="D24" s="11">
        <v>0.06795932341402028</v>
      </c>
      <c r="E24" s="3" t="s">
        <v>383</v>
      </c>
    </row>
    <row r="25" spans="1:5">
      <c r="A25" s="3" t="s">
        <v>283</v>
      </c>
      <c r="B25" s="5">
        <v>0.06946935873927024</v>
      </c>
      <c r="C25" s="5">
        <v>0.06946935873927024</v>
      </c>
      <c r="D25" s="11">
        <v>0.06946935873927024</v>
      </c>
      <c r="E25" s="3" t="s">
        <v>383</v>
      </c>
    </row>
    <row r="26" spans="1:5">
      <c r="A26" s="3" t="s">
        <v>333</v>
      </c>
      <c r="B26" s="5">
        <v>0.5380329780146569</v>
      </c>
      <c r="C26" s="5">
        <v>0.5336831001554518</v>
      </c>
      <c r="D26" s="11">
        <v>0.5336831001554518</v>
      </c>
      <c r="E26" s="3" t="s">
        <v>383</v>
      </c>
    </row>
    <row r="27" spans="1:5">
      <c r="A27" s="3" t="s">
        <v>288</v>
      </c>
      <c r="B27" s="5">
        <v>0.07606595602931376</v>
      </c>
      <c r="C27" s="5">
        <v>0.06736620031090379</v>
      </c>
      <c r="D27" s="11">
        <v>0.06736620031090379</v>
      </c>
      <c r="E27" s="3" t="s">
        <v>383</v>
      </c>
    </row>
    <row r="28" spans="1:5">
      <c r="A28" s="3" t="s">
        <v>361</v>
      </c>
      <c r="C28" s="5">
        <v>0.4367426576299034</v>
      </c>
      <c r="D28" s="11">
        <v>0.4367426576299034</v>
      </c>
      <c r="E28" s="3" t="s">
        <v>383</v>
      </c>
    </row>
    <row r="29" spans="1:5">
      <c r="A29" s="3" t="s">
        <v>362</v>
      </c>
      <c r="B29" s="5">
        <v>0.09328072703878501</v>
      </c>
      <c r="E29" s="3" t="s">
        <v>383</v>
      </c>
    </row>
    <row r="30" spans="1:5">
      <c r="A30" s="3" t="s">
        <v>363</v>
      </c>
      <c r="B30" s="5">
        <v>-0.1071908816394906</v>
      </c>
      <c r="E30" s="3" t="s">
        <v>383</v>
      </c>
    </row>
    <row r="31" spans="1:5">
      <c r="A31" s="3" t="s">
        <v>364</v>
      </c>
      <c r="B31" s="5">
        <v>0.4121246064255801</v>
      </c>
      <c r="E31" s="3" t="s">
        <v>383</v>
      </c>
    </row>
    <row r="32" spans="1:5">
      <c r="A32" s="3" t="s">
        <v>365</v>
      </c>
      <c r="B32" s="5">
        <v>0.641969318912968</v>
      </c>
      <c r="E32" s="3" t="s">
        <v>383</v>
      </c>
    </row>
    <row r="33" spans="1:5">
      <c r="A33" s="3" t="s">
        <v>366</v>
      </c>
      <c r="B33" s="5">
        <v>0.02155939731263644</v>
      </c>
      <c r="E33" s="3" t="s">
        <v>383</v>
      </c>
    </row>
    <row r="34" spans="1:5">
      <c r="A34" s="3" t="s">
        <v>367</v>
      </c>
      <c r="B34" s="5">
        <v>0.2422995532565248</v>
      </c>
      <c r="E34" s="3" t="s">
        <v>383</v>
      </c>
    </row>
    <row r="35" spans="1:5">
      <c r="A35" s="3" t="s">
        <v>368</v>
      </c>
      <c r="B35" s="5">
        <v>0.02530730296456978</v>
      </c>
      <c r="E35" s="3" t="s">
        <v>383</v>
      </c>
    </row>
    <row r="36" spans="1:5">
      <c r="A36" s="3" t="s">
        <v>369</v>
      </c>
      <c r="B36" s="5">
        <v>0.0180822519680653</v>
      </c>
      <c r="E36" s="3" t="s">
        <v>383</v>
      </c>
    </row>
    <row r="37" spans="1:5">
      <c r="A37" s="3" t="s">
        <v>370</v>
      </c>
      <c r="B37" s="5">
        <v>0.9722222222222222</v>
      </c>
      <c r="E37" s="3" t="s">
        <v>383</v>
      </c>
    </row>
    <row r="38" spans="1:5">
      <c r="A38" s="3" t="s">
        <v>371</v>
      </c>
      <c r="B38" s="5">
        <v>0.4186507936507936</v>
      </c>
      <c r="E38" s="3" t="s">
        <v>383</v>
      </c>
    </row>
    <row r="39" spans="1:5">
      <c r="A39" s="3" t="s">
        <v>372</v>
      </c>
      <c r="B39" s="5">
        <v>0.045841519318926</v>
      </c>
      <c r="E39" s="3" t="s">
        <v>383</v>
      </c>
    </row>
    <row r="40" spans="1:5">
      <c r="A40" s="3" t="s">
        <v>373</v>
      </c>
      <c r="B40" s="5">
        <v>0.03258829640818534</v>
      </c>
      <c r="E40" s="3" t="s">
        <v>383</v>
      </c>
    </row>
    <row r="41" spans="1:5">
      <c r="A41" s="3" t="s">
        <v>374</v>
      </c>
      <c r="C41" s="5">
        <v>0.001381496406688073</v>
      </c>
      <c r="D41" s="11">
        <v>0.001190078867847237</v>
      </c>
      <c r="E41" s="3" t="s">
        <v>383</v>
      </c>
    </row>
    <row r="42" spans="1:5">
      <c r="A42" s="3" t="s">
        <v>375</v>
      </c>
      <c r="C42" s="5">
        <v>0.006939611012941813</v>
      </c>
      <c r="D42" s="11">
        <v>0.006939611012941813</v>
      </c>
      <c r="E42" s="3" t="s">
        <v>383</v>
      </c>
    </row>
    <row r="45" spans="1:5">
      <c r="A45" s="4" t="s">
        <v>360</v>
      </c>
      <c r="B45" s="4" t="s">
        <v>284</v>
      </c>
      <c r="C45" s="4" t="s">
        <v>290</v>
      </c>
      <c r="D45" s="4" t="s">
        <v>303</v>
      </c>
      <c r="E45" s="4" t="s">
        <v>377</v>
      </c>
    </row>
    <row r="46" spans="1:5">
      <c r="A46" s="3" t="s">
        <v>167</v>
      </c>
      <c r="B46" s="5">
        <v>0.06628358871863194</v>
      </c>
      <c r="C46" s="5">
        <v>0.06628358871863194</v>
      </c>
      <c r="D46" s="11">
        <v>0.06628358871863194</v>
      </c>
      <c r="E46" s="3" t="s">
        <v>391</v>
      </c>
    </row>
    <row r="47" spans="1:5">
      <c r="A47" s="3" t="s">
        <v>283</v>
      </c>
      <c r="B47" s="5">
        <v>0.06936472346786249</v>
      </c>
      <c r="C47" s="5">
        <v>0.06936472346786249</v>
      </c>
      <c r="D47" s="11">
        <v>0.06936472346786249</v>
      </c>
      <c r="E47" s="3" t="s">
        <v>391</v>
      </c>
    </row>
    <row r="48" spans="1:5">
      <c r="A48" s="3" t="s">
        <v>333</v>
      </c>
      <c r="B48" s="5">
        <v>0.5331096398697165</v>
      </c>
      <c r="C48" s="5">
        <v>0.5352504580279813</v>
      </c>
      <c r="D48" s="11">
        <v>0.5351210304241616</v>
      </c>
      <c r="E48" s="3" t="s">
        <v>391</v>
      </c>
    </row>
    <row r="49" spans="1:5">
      <c r="A49" s="3" t="s">
        <v>288</v>
      </c>
      <c r="B49" s="5">
        <v>0.06621927973943298</v>
      </c>
      <c r="C49" s="5">
        <v>0.07050091605596265</v>
      </c>
      <c r="D49" s="11">
        <v>0.0702420608483233</v>
      </c>
      <c r="E49" s="3" t="s">
        <v>391</v>
      </c>
    </row>
    <row r="50" spans="1:5">
      <c r="A50" s="3" t="s">
        <v>361</v>
      </c>
      <c r="C50" s="5">
        <v>5.370265151515152</v>
      </c>
      <c r="D50" s="11">
        <v>1.205569727891156</v>
      </c>
      <c r="E50" s="3" t="s">
        <v>391</v>
      </c>
    </row>
    <row r="51" spans="1:5">
      <c r="A51" s="3" t="s">
        <v>362</v>
      </c>
      <c r="B51" s="5">
        <v>0.09320639548329789</v>
      </c>
      <c r="E51" s="3" t="s">
        <v>391</v>
      </c>
    </row>
    <row r="52" spans="1:5">
      <c r="A52" s="3" t="s">
        <v>363</v>
      </c>
      <c r="B52" s="5">
        <v>-0.1072487499038475</v>
      </c>
      <c r="E52" s="3" t="s">
        <v>391</v>
      </c>
    </row>
    <row r="53" spans="1:5">
      <c r="A53" s="3" t="s">
        <v>364</v>
      </c>
      <c r="B53" s="5">
        <v>0.4123284793650305</v>
      </c>
      <c r="E53" s="3" t="s">
        <v>391</v>
      </c>
    </row>
    <row r="54" spans="1:5">
      <c r="A54" s="3" t="s">
        <v>365</v>
      </c>
      <c r="B54" s="5">
        <v>0.642128086416589</v>
      </c>
      <c r="E54" s="3" t="s">
        <v>391</v>
      </c>
    </row>
    <row r="55" spans="1:5">
      <c r="A55" s="3" t="s">
        <v>366</v>
      </c>
      <c r="B55" s="5">
        <v>0.02201450277285142</v>
      </c>
      <c r="E55" s="3" t="s">
        <v>391</v>
      </c>
    </row>
    <row r="56" spans="1:5">
      <c r="A56" s="3" t="s">
        <v>367</v>
      </c>
      <c r="B56" s="5">
        <v>0.2165402927173338</v>
      </c>
      <c r="E56" s="3" t="s">
        <v>391</v>
      </c>
    </row>
    <row r="57" spans="1:5">
      <c r="A57" s="3" t="s">
        <v>368</v>
      </c>
      <c r="B57" s="5">
        <v>0.02582159624413146</v>
      </c>
      <c r="E57" s="3" t="s">
        <v>391</v>
      </c>
    </row>
    <row r="58" spans="1:5">
      <c r="A58" s="3" t="s">
        <v>369</v>
      </c>
      <c r="B58" s="5">
        <v>0.02189314004715026</v>
      </c>
      <c r="E58" s="3" t="s">
        <v>391</v>
      </c>
    </row>
    <row r="59" spans="1:5">
      <c r="A59" s="3" t="s">
        <v>370</v>
      </c>
      <c r="B59" s="5">
        <v>0.9826388888888888</v>
      </c>
      <c r="E59" s="3" t="s">
        <v>391</v>
      </c>
    </row>
    <row r="60" spans="1:5">
      <c r="A60" s="3" t="s">
        <v>371</v>
      </c>
      <c r="B60" s="5">
        <v>0.4649621212121213</v>
      </c>
      <c r="E60" s="3" t="s">
        <v>391</v>
      </c>
    </row>
    <row r="61" spans="1:5">
      <c r="A61" s="3" t="s">
        <v>372</v>
      </c>
      <c r="B61" s="5">
        <v>0.04641350210970464</v>
      </c>
      <c r="E61" s="3" t="s">
        <v>391</v>
      </c>
    </row>
    <row r="62" spans="1:5">
      <c r="A62" s="3" t="s">
        <v>373</v>
      </c>
      <c r="B62" s="5">
        <v>0.03815391985239723</v>
      </c>
      <c r="E62" s="3" t="s">
        <v>391</v>
      </c>
    </row>
    <row r="63" spans="1:5">
      <c r="A63" s="3" t="s">
        <v>374</v>
      </c>
      <c r="C63" s="5">
        <v>0.002414914055066426</v>
      </c>
      <c r="D63" s="11">
        <v>0.001930120817911327</v>
      </c>
      <c r="E63" s="3" t="s">
        <v>391</v>
      </c>
    </row>
    <row r="64" spans="1:5">
      <c r="A64" s="3" t="s">
        <v>375</v>
      </c>
      <c r="C64" s="5">
        <v>0.006176733303721538</v>
      </c>
      <c r="D64" s="11">
        <v>0.006176733303721538</v>
      </c>
      <c r="E64" s="3" t="s">
        <v>391</v>
      </c>
    </row>
    <row r="67" spans="1:5">
      <c r="A67" s="4" t="s">
        <v>376</v>
      </c>
      <c r="B67" s="4" t="s">
        <v>284</v>
      </c>
      <c r="C67" s="4" t="s">
        <v>290</v>
      </c>
      <c r="D67" s="4" t="s">
        <v>303</v>
      </c>
      <c r="E67" s="4" t="s">
        <v>377</v>
      </c>
    </row>
    <row r="68" spans="1:5">
      <c r="A68" s="3" t="s">
        <v>167</v>
      </c>
      <c r="B68" s="5">
        <v>0.03552410281257717</v>
      </c>
      <c r="C68" s="5">
        <v>0.03552410281257717</v>
      </c>
      <c r="D68" s="11">
        <v>0.03552410281257717</v>
      </c>
      <c r="E68" s="3" t="s">
        <v>395</v>
      </c>
    </row>
    <row r="69" spans="1:5">
      <c r="A69" s="3" t="s">
        <v>283</v>
      </c>
      <c r="B69" s="5">
        <v>0.03319483338615231</v>
      </c>
      <c r="C69" s="5">
        <v>0.03319483338615231</v>
      </c>
      <c r="D69" s="11">
        <v>0.03319483338615231</v>
      </c>
      <c r="E69" s="3" t="s">
        <v>395</v>
      </c>
    </row>
    <row r="70" spans="1:5">
      <c r="A70" s="3" t="s">
        <v>333</v>
      </c>
      <c r="B70" s="5">
        <v>0.5069799620765644</v>
      </c>
      <c r="C70" s="5">
        <v>0.5084586965333134</v>
      </c>
      <c r="D70" s="11">
        <v>0.5087997279203141</v>
      </c>
      <c r="E70" s="3" t="s">
        <v>395</v>
      </c>
    </row>
    <row r="71" spans="1:5">
      <c r="A71" s="3" t="s">
        <v>288</v>
      </c>
      <c r="B71" s="5">
        <v>0.01395992415312874</v>
      </c>
      <c r="C71" s="5">
        <v>0.01691739306662687</v>
      </c>
      <c r="D71" s="11">
        <v>0.01759945584062828</v>
      </c>
      <c r="E71" s="3" t="s">
        <v>395</v>
      </c>
    </row>
    <row r="72" spans="1:5">
      <c r="A72" s="3" t="s">
        <v>361</v>
      </c>
      <c r="C72" s="5">
        <v>0</v>
      </c>
      <c r="D72" s="11">
        <v>0.9728449120972484</v>
      </c>
      <c r="E72" s="3" t="s">
        <v>395</v>
      </c>
    </row>
    <row r="73" spans="1:5">
      <c r="A73" s="3" t="s">
        <v>362</v>
      </c>
      <c r="B73" s="5">
        <v>0.09318767766549259</v>
      </c>
      <c r="E73" s="3" t="s">
        <v>395</v>
      </c>
    </row>
    <row r="74" spans="1:5">
      <c r="A74" s="3" t="s">
        <v>363</v>
      </c>
      <c r="B74" s="5">
        <v>-0.1072922938697005</v>
      </c>
      <c r="E74" s="3" t="s">
        <v>395</v>
      </c>
    </row>
    <row r="75" spans="1:5">
      <c r="A75" s="3" t="s">
        <v>364</v>
      </c>
      <c r="B75" s="5">
        <v>0.4124960021835228</v>
      </c>
      <c r="E75" s="3" t="s">
        <v>395</v>
      </c>
    </row>
    <row r="76" spans="1:5">
      <c r="A76" s="3" t="s">
        <v>365</v>
      </c>
      <c r="B76" s="5">
        <v>0.6422585166298092</v>
      </c>
      <c r="E76" s="3" t="s">
        <v>395</v>
      </c>
    </row>
    <row r="77" spans="1:5">
      <c r="A77" s="3" t="s">
        <v>366</v>
      </c>
      <c r="B77" s="5">
        <v>0.01894549731184667</v>
      </c>
      <c r="E77" s="3" t="s">
        <v>395</v>
      </c>
    </row>
    <row r="78" spans="1:5">
      <c r="A78" s="3" t="s">
        <v>367</v>
      </c>
      <c r="B78" s="5">
        <v>0.2129085351516576</v>
      </c>
      <c r="E78" s="3" t="s">
        <v>395</v>
      </c>
    </row>
    <row r="79" spans="1:5">
      <c r="A79" s="3" t="s">
        <v>368</v>
      </c>
      <c r="B79" s="5">
        <v>0.02072328321820398</v>
      </c>
      <c r="E79" s="3" t="s">
        <v>395</v>
      </c>
    </row>
    <row r="80" spans="1:5">
      <c r="A80" s="3" t="s">
        <v>369</v>
      </c>
      <c r="B80" s="5">
        <v>0.01862190160136846</v>
      </c>
      <c r="E80" s="3" t="s">
        <v>395</v>
      </c>
    </row>
    <row r="81" spans="1:5">
      <c r="A81" s="3" t="s">
        <v>370</v>
      </c>
      <c r="B81" s="5">
        <v>1</v>
      </c>
      <c r="E81" s="3" t="s">
        <v>395</v>
      </c>
    </row>
    <row r="82" spans="1:5">
      <c r="A82" s="3" t="s">
        <v>371</v>
      </c>
      <c r="B82" s="5">
        <v>0.5753337571519389</v>
      </c>
      <c r="E82" s="3" t="s">
        <v>395</v>
      </c>
    </row>
    <row r="83" spans="1:5">
      <c r="A83" s="3" t="s">
        <v>372</v>
      </c>
      <c r="B83" s="5">
        <v>0.03917050691244239</v>
      </c>
      <c r="E83" s="3" t="s">
        <v>395</v>
      </c>
    </row>
    <row r="84" spans="1:5">
      <c r="A84" s="3" t="s">
        <v>373</v>
      </c>
      <c r="B84" s="5">
        <v>0.03478532834018954</v>
      </c>
      <c r="E84" s="3" t="s">
        <v>395</v>
      </c>
    </row>
    <row r="85" spans="1:5">
      <c r="A85" s="3" t="s">
        <v>374</v>
      </c>
      <c r="C85" s="5">
        <v>0.002414914055066426</v>
      </c>
      <c r="D85" s="11">
        <v>0.001930120817911327</v>
      </c>
      <c r="E85" s="3" t="s">
        <v>395</v>
      </c>
    </row>
    <row r="86" spans="1:5">
      <c r="A86" s="3" t="s">
        <v>375</v>
      </c>
      <c r="C86" s="5">
        <v>0.006176733303721538</v>
      </c>
      <c r="D86" s="11">
        <v>0.006176733303721538</v>
      </c>
      <c r="E86" s="3" t="s">
        <v>395</v>
      </c>
    </row>
    <row r="89" spans="1:5">
      <c r="A89" s="4" t="s">
        <v>360</v>
      </c>
      <c r="B89" s="4" t="s">
        <v>284</v>
      </c>
      <c r="C89" s="4" t="s">
        <v>290</v>
      </c>
      <c r="D89" s="4" t="s">
        <v>303</v>
      </c>
      <c r="E89" s="4" t="s">
        <v>377</v>
      </c>
    </row>
    <row r="90" spans="1:5">
      <c r="A90" s="3" t="s">
        <v>167</v>
      </c>
      <c r="B90" s="5">
        <v>0.04044017112865524</v>
      </c>
      <c r="C90" s="5">
        <v>0.04044017112865524</v>
      </c>
      <c r="D90" s="11">
        <v>0.04044017112865524</v>
      </c>
      <c r="E90" s="3" t="s">
        <v>396</v>
      </c>
    </row>
    <row r="91" spans="1:5">
      <c r="A91" s="3" t="s">
        <v>283</v>
      </c>
      <c r="B91" s="5">
        <v>0.04146456044957632</v>
      </c>
      <c r="C91" s="5">
        <v>0.04146456044957632</v>
      </c>
      <c r="D91" s="11">
        <v>0.04146456044957632</v>
      </c>
      <c r="E91" s="3" t="s">
        <v>396</v>
      </c>
    </row>
    <row r="92" spans="1:5">
      <c r="A92" s="3" t="s">
        <v>333</v>
      </c>
      <c r="B92" s="5">
        <v>0.5219069981220418</v>
      </c>
      <c r="C92" s="5">
        <v>0.5245378806695653</v>
      </c>
      <c r="D92" s="11">
        <v>0.524257579731979</v>
      </c>
      <c r="E92" s="3" t="s">
        <v>396</v>
      </c>
    </row>
    <row r="93" spans="1:5">
      <c r="A93" s="3" t="s">
        <v>288</v>
      </c>
      <c r="B93" s="5">
        <v>0.04381399624408355</v>
      </c>
      <c r="C93" s="5">
        <v>0.0490757613391305</v>
      </c>
      <c r="D93" s="11">
        <v>0.0485151594639579</v>
      </c>
      <c r="E93" s="3" t="s">
        <v>396</v>
      </c>
    </row>
    <row r="94" spans="1:5">
      <c r="A94" s="3" t="s">
        <v>361</v>
      </c>
      <c r="C94" s="5">
        <v>1.99058713401633</v>
      </c>
      <c r="D94" s="11">
        <v>1.99058713401633</v>
      </c>
      <c r="E94" s="3" t="s">
        <v>396</v>
      </c>
    </row>
    <row r="95" spans="1:5">
      <c r="A95" s="3" t="s">
        <v>362</v>
      </c>
      <c r="B95" s="5">
        <v>0.09307822556915199</v>
      </c>
      <c r="E95" s="3" t="s">
        <v>396</v>
      </c>
    </row>
    <row r="96" spans="1:5">
      <c r="A96" s="3" t="s">
        <v>363</v>
      </c>
      <c r="B96" s="5">
        <v>-0.1071774821629177</v>
      </c>
      <c r="E96" s="3" t="s">
        <v>396</v>
      </c>
    </row>
    <row r="97" spans="1:5">
      <c r="A97" s="3" t="s">
        <v>364</v>
      </c>
      <c r="B97" s="5">
        <v>0.4122864291010891</v>
      </c>
      <c r="E97" s="3" t="s">
        <v>396</v>
      </c>
    </row>
    <row r="98" spans="1:5">
      <c r="A98" s="3" t="s">
        <v>365</v>
      </c>
      <c r="B98" s="5">
        <v>0.6420953426875865</v>
      </c>
      <c r="E98" s="3" t="s">
        <v>396</v>
      </c>
    </row>
    <row r="99" spans="1:5">
      <c r="A99" s="3" t="s">
        <v>366</v>
      </c>
      <c r="B99" s="5">
        <v>0.02235375486276186</v>
      </c>
      <c r="E99" s="3" t="s">
        <v>396</v>
      </c>
    </row>
    <row r="100" spans="1:5">
      <c r="A100" s="3" t="s">
        <v>367</v>
      </c>
      <c r="B100" s="5">
        <v>0.2209028920761815</v>
      </c>
      <c r="E100" s="3" t="s">
        <v>396</v>
      </c>
    </row>
    <row r="101" spans="1:5">
      <c r="A101" s="3" t="s">
        <v>368</v>
      </c>
      <c r="B101" s="5">
        <v>0.03947368421052631</v>
      </c>
      <c r="E101" s="3" t="s">
        <v>396</v>
      </c>
    </row>
    <row r="102" spans="1:5">
      <c r="A102" s="3" t="s">
        <v>369</v>
      </c>
      <c r="B102" s="5">
        <v>0.02382392390993431</v>
      </c>
      <c r="E102" s="3" t="s">
        <v>396</v>
      </c>
    </row>
    <row r="103" spans="1:5">
      <c r="A103" s="3" t="s">
        <v>370</v>
      </c>
      <c r="B103" s="5">
        <v>0.9303135888501742</v>
      </c>
      <c r="E103" s="3" t="s">
        <v>396</v>
      </c>
    </row>
    <row r="104" spans="1:5">
      <c r="A104" s="3" t="s">
        <v>371</v>
      </c>
      <c r="B104" s="5">
        <v>0.3745644599303136</v>
      </c>
      <c r="E104" s="3" t="s">
        <v>396</v>
      </c>
    </row>
    <row r="105" spans="1:5">
      <c r="A105" s="3" t="s">
        <v>372</v>
      </c>
      <c r="B105" s="5">
        <v>0.04036697247706422</v>
      </c>
      <c r="E105" s="3" t="s">
        <v>396</v>
      </c>
    </row>
    <row r="106" spans="1:5">
      <c r="A106" s="3" t="s">
        <v>373</v>
      </c>
      <c r="B106" s="5">
        <v>0.03832332229706593</v>
      </c>
      <c r="E106" s="3" t="s">
        <v>396</v>
      </c>
    </row>
    <row r="107" spans="1:5">
      <c r="A107" s="3" t="s">
        <v>374</v>
      </c>
      <c r="C107" s="5">
        <v>0.003176670566087769</v>
      </c>
      <c r="D107" s="11">
        <v>0.003046376580729248</v>
      </c>
      <c r="E107" s="3" t="s">
        <v>396</v>
      </c>
    </row>
    <row r="108" spans="1:5">
      <c r="A108" s="3" t="s">
        <v>375</v>
      </c>
      <c r="C108" s="5">
        <v>0.007614799236854791</v>
      </c>
      <c r="D108" s="11">
        <v>0.008417826665809106</v>
      </c>
      <c r="E108" s="3" t="s">
        <v>396</v>
      </c>
    </row>
    <row r="111" spans="1:5">
      <c r="A111" s="4" t="s">
        <v>376</v>
      </c>
      <c r="B111" s="4" t="s">
        <v>284</v>
      </c>
      <c r="C111" s="4" t="s">
        <v>290</v>
      </c>
      <c r="D111" s="4" t="s">
        <v>303</v>
      </c>
      <c r="E111" s="4" t="s">
        <v>377</v>
      </c>
    </row>
    <row r="112" spans="1:5">
      <c r="A112" s="3" t="s">
        <v>167</v>
      </c>
      <c r="B112" s="5">
        <v>0.0547866237323266</v>
      </c>
      <c r="C112" s="5">
        <v>0.0547866237323266</v>
      </c>
      <c r="D112" s="11">
        <v>0.0547866237323266</v>
      </c>
      <c r="E112" s="3" t="s">
        <v>397</v>
      </c>
    </row>
    <row r="113" spans="1:5">
      <c r="A113" s="3" t="s">
        <v>283</v>
      </c>
      <c r="B113" s="5">
        <v>0.05434237448018388</v>
      </c>
      <c r="C113" s="5">
        <v>0.05434237448018388</v>
      </c>
      <c r="D113" s="11">
        <v>0.05434237448018388</v>
      </c>
      <c r="E113" s="3" t="s">
        <v>397</v>
      </c>
    </row>
    <row r="114" spans="1:5">
      <c r="A114" s="3" t="s">
        <v>333</v>
      </c>
      <c r="B114" s="5">
        <v>0.5140679361906877</v>
      </c>
      <c r="C114" s="5">
        <v>0.5157672662669333</v>
      </c>
      <c r="D114" s="11">
        <v>0.5161026907987268</v>
      </c>
      <c r="E114" s="3" t="s">
        <v>397</v>
      </c>
    </row>
    <row r="115" spans="1:5">
      <c r="A115" s="3" t="s">
        <v>288</v>
      </c>
      <c r="B115" s="5">
        <v>0.02813587238137538</v>
      </c>
      <c r="C115" s="5">
        <v>0.0315345325338664</v>
      </c>
      <c r="D115" s="11">
        <v>0.03220538159745368</v>
      </c>
      <c r="E115" s="3" t="s">
        <v>397</v>
      </c>
    </row>
    <row r="116" spans="1:5">
      <c r="A116" s="3" t="s">
        <v>361</v>
      </c>
      <c r="C116" s="5">
        <v>0.6842824967824968</v>
      </c>
      <c r="D116" s="11">
        <v>0.4764224910394265</v>
      </c>
      <c r="E116" s="3" t="s">
        <v>397</v>
      </c>
    </row>
    <row r="117" spans="1:5">
      <c r="A117" s="3" t="s">
        <v>362</v>
      </c>
      <c r="B117" s="5">
        <v>0.09343345632731238</v>
      </c>
      <c r="E117" s="3" t="s">
        <v>397</v>
      </c>
    </row>
    <row r="118" spans="1:5">
      <c r="A118" s="3" t="s">
        <v>363</v>
      </c>
      <c r="B118" s="5">
        <v>-0.1072304861751141</v>
      </c>
      <c r="E118" s="3" t="s">
        <v>397</v>
      </c>
    </row>
    <row r="119" spans="1:5">
      <c r="A119" s="3" t="s">
        <v>364</v>
      </c>
      <c r="B119" s="5">
        <v>0.4125039623131883</v>
      </c>
      <c r="E119" s="3" t="s">
        <v>397</v>
      </c>
    </row>
    <row r="120" spans="1:5">
      <c r="A120" s="3" t="s">
        <v>365</v>
      </c>
      <c r="B120" s="5">
        <v>0.6422647135824825</v>
      </c>
      <c r="E120" s="3" t="s">
        <v>397</v>
      </c>
    </row>
    <row r="121" spans="1:5">
      <c r="A121" s="3" t="s">
        <v>366</v>
      </c>
      <c r="B121" s="5">
        <v>0.01973132075795253</v>
      </c>
      <c r="E121" s="3" t="s">
        <v>397</v>
      </c>
    </row>
    <row r="122" spans="1:5">
      <c r="A122" s="3" t="s">
        <v>367</v>
      </c>
      <c r="B122" s="5">
        <v>0.2285176913130363</v>
      </c>
      <c r="E122" s="3" t="s">
        <v>397</v>
      </c>
    </row>
    <row r="123" spans="1:5">
      <c r="A123" s="3" t="s">
        <v>368</v>
      </c>
      <c r="B123" s="5">
        <v>0.02003162888771745</v>
      </c>
      <c r="E123" s="3" t="s">
        <v>397</v>
      </c>
    </row>
    <row r="124" spans="1:5">
      <c r="A124" s="3" t="s">
        <v>369</v>
      </c>
      <c r="B124" s="5">
        <v>0.01755342557334055</v>
      </c>
      <c r="E124" s="3" t="s">
        <v>397</v>
      </c>
    </row>
    <row r="125" spans="1:5">
      <c r="A125" s="3" t="s">
        <v>370</v>
      </c>
      <c r="B125" s="5">
        <v>0.9513888888888888</v>
      </c>
      <c r="E125" s="3" t="s">
        <v>397</v>
      </c>
    </row>
    <row r="126" spans="1:5">
      <c r="A126" s="3" t="s">
        <v>371</v>
      </c>
      <c r="B126" s="5">
        <v>0.359375</v>
      </c>
      <c r="E126" s="3" t="s">
        <v>397</v>
      </c>
    </row>
    <row r="127" spans="1:5">
      <c r="A127" s="3" t="s">
        <v>372</v>
      </c>
      <c r="B127" s="5">
        <v>0.03908701854493581</v>
      </c>
      <c r="E127" s="3" t="s">
        <v>397</v>
      </c>
    </row>
    <row r="128" spans="1:5">
      <c r="A128" s="3" t="s">
        <v>373</v>
      </c>
      <c r="B128" s="5">
        <v>0.03122155388869527</v>
      </c>
      <c r="E128" s="3" t="s">
        <v>397</v>
      </c>
    </row>
    <row r="129" spans="1:5">
      <c r="A129" s="3" t="s">
        <v>374</v>
      </c>
      <c r="C129" s="5">
        <v>0.003176670566087769</v>
      </c>
      <c r="D129" s="11">
        <v>0.003046376580729248</v>
      </c>
      <c r="E129" s="3" t="s">
        <v>397</v>
      </c>
    </row>
    <row r="130" spans="1:5">
      <c r="A130" s="3" t="s">
        <v>375</v>
      </c>
      <c r="C130" s="5">
        <v>0.007614799236854791</v>
      </c>
      <c r="D130" s="11">
        <v>0.008417826665809106</v>
      </c>
      <c r="E130" s="3" t="s">
        <v>397</v>
      </c>
    </row>
  </sheetData>
  <hyperlinks>
    <hyperlink ref="A1" location="dir!B99" display="train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6.7109375" style="11" customWidth="1"/>
    <col min="3" max="3" width="10.7109375" style="5" customWidth="1"/>
    <col min="4" max="4" width="10.7109375" style="5" customWidth="1"/>
    <col min="5" max="5" width="20.7109375" style="5" customWidth="1"/>
    <col min="6" max="6" width="25.7109375" style="5" customWidth="1"/>
    <col min="7" max="7" width="15.7109375" style="5" customWidth="1"/>
    <col min="8" max="8" width="25.7109375" style="5" customWidth="1"/>
    <col min="9" max="9" width="26.7109375" style="8" customWidth="1"/>
    <col min="10" max="10" width="24.7109375" style="11" customWidth="1"/>
    <col min="11" max="11" width="23.7109375" style="11" customWidth="1"/>
    <col min="12" max="12" width="36.7109375" style="8" customWidth="1"/>
    <col min="13" max="13" width="35.7109375" style="8" customWidth="1"/>
    <col min="14" max="14" width="36.7109375" style="3" customWidth="1"/>
  </cols>
  <sheetData>
    <row r="1" spans="1:14">
      <c r="A1" s="4" t="s">
        <v>244</v>
      </c>
      <c r="B1" s="4" t="s">
        <v>167</v>
      </c>
      <c r="C1" s="4" t="s">
        <v>362</v>
      </c>
      <c r="D1" s="4" t="s">
        <v>363</v>
      </c>
      <c r="E1" s="4" t="s">
        <v>364</v>
      </c>
      <c r="F1" s="4" t="s">
        <v>365</v>
      </c>
      <c r="G1" s="4" t="s">
        <v>333</v>
      </c>
      <c r="H1" s="4" t="s">
        <v>366</v>
      </c>
      <c r="I1" s="4" t="s">
        <v>367</v>
      </c>
      <c r="J1" s="4" t="s">
        <v>401</v>
      </c>
      <c r="K1" s="4" t="s">
        <v>402</v>
      </c>
      <c r="L1" s="4" t="s">
        <v>403</v>
      </c>
      <c r="M1" s="4" t="s">
        <v>404</v>
      </c>
      <c r="N1" s="4" t="s">
        <v>377</v>
      </c>
    </row>
    <row r="2" spans="1:14">
      <c r="A2" s="3" t="s">
        <v>405</v>
      </c>
      <c r="B2" s="11">
        <v>0.02886600570583608</v>
      </c>
      <c r="C2" s="5">
        <v>0.09311366939674914</v>
      </c>
      <c r="D2" s="5">
        <v>-0.1072703636336254</v>
      </c>
      <c r="E2" s="5">
        <v>0.412503328963068</v>
      </c>
      <c r="F2" s="5">
        <v>0.6422642205222614</v>
      </c>
      <c r="G2" s="5">
        <v>0.520140695982005</v>
      </c>
      <c r="H2" s="5">
        <v>0.02092520834856643</v>
      </c>
      <c r="I2" s="8">
        <v>0.244754011638159</v>
      </c>
      <c r="J2" s="11">
        <v>0.001381496406688073</v>
      </c>
      <c r="K2" s="11">
        <v>0.001190078867847237</v>
      </c>
      <c r="L2" s="8">
        <v>0.006939611012941813</v>
      </c>
      <c r="M2" s="8">
        <v>0.006939611012941813</v>
      </c>
      <c r="N2" s="3" t="s">
        <v>380</v>
      </c>
    </row>
    <row r="3" spans="1:14">
      <c r="A3" s="3" t="s">
        <v>406</v>
      </c>
      <c r="B3" s="11">
        <v>0.06795932341402028</v>
      </c>
      <c r="C3" s="5">
        <v>0.09328072703878501</v>
      </c>
      <c r="D3" s="5">
        <v>-0.1071908816394906</v>
      </c>
      <c r="E3" s="5">
        <v>0.4121246064255801</v>
      </c>
      <c r="F3" s="5">
        <v>0.641969318912968</v>
      </c>
      <c r="G3" s="5">
        <v>0.5380329780146569</v>
      </c>
      <c r="H3" s="5">
        <v>0.02155939731263644</v>
      </c>
      <c r="I3" s="8">
        <v>0.2422995532565248</v>
      </c>
      <c r="J3" s="11">
        <v>0.001381496406688073</v>
      </c>
      <c r="K3" s="11">
        <v>0.001190078867847237</v>
      </c>
      <c r="L3" s="8">
        <v>0.006939611012941813</v>
      </c>
      <c r="M3" s="8">
        <v>0.006939611012941813</v>
      </c>
      <c r="N3" s="3" t="s">
        <v>383</v>
      </c>
    </row>
    <row r="4" spans="1:14">
      <c r="A4" s="3" t="s">
        <v>407</v>
      </c>
      <c r="B4" s="11">
        <v>0.06628358871863194</v>
      </c>
      <c r="C4" s="5">
        <v>0.09320639548329789</v>
      </c>
      <c r="D4" s="5">
        <v>-0.1072487499038475</v>
      </c>
      <c r="E4" s="5">
        <v>0.4123284793650305</v>
      </c>
      <c r="F4" s="5">
        <v>0.642128086416589</v>
      </c>
      <c r="G4" s="5">
        <v>0.5331096398697165</v>
      </c>
      <c r="H4" s="5">
        <v>0.02201450277285142</v>
      </c>
      <c r="I4" s="8">
        <v>0.2165402927173338</v>
      </c>
      <c r="J4" s="11">
        <v>0.002414914055066426</v>
      </c>
      <c r="K4" s="11">
        <v>0.001930120817911327</v>
      </c>
      <c r="L4" s="8">
        <v>0.006176733303721538</v>
      </c>
      <c r="M4" s="8">
        <v>0.006176733303721538</v>
      </c>
      <c r="N4" s="3" t="s">
        <v>391</v>
      </c>
    </row>
    <row r="5" spans="1:14">
      <c r="A5" s="3" t="s">
        <v>408</v>
      </c>
      <c r="B5" s="11">
        <v>0.03552410281257717</v>
      </c>
      <c r="C5" s="5">
        <v>0.09318767766549259</v>
      </c>
      <c r="D5" s="5">
        <v>-0.1072922938697005</v>
      </c>
      <c r="E5" s="5">
        <v>0.4124960021835228</v>
      </c>
      <c r="F5" s="5">
        <v>0.6422585166298092</v>
      </c>
      <c r="G5" s="5">
        <v>0.5069799620765644</v>
      </c>
      <c r="H5" s="5">
        <v>0.01894549731184667</v>
      </c>
      <c r="I5" s="8">
        <v>0.2129085351516576</v>
      </c>
      <c r="J5" s="11">
        <v>0.002414914055066426</v>
      </c>
      <c r="K5" s="11">
        <v>0.001930120817911327</v>
      </c>
      <c r="L5" s="8">
        <v>0.006176733303721538</v>
      </c>
      <c r="M5" s="8">
        <v>0.006176733303721538</v>
      </c>
      <c r="N5" s="3" t="s">
        <v>395</v>
      </c>
    </row>
    <row r="6" spans="1:14">
      <c r="A6" s="3" t="s">
        <v>409</v>
      </c>
      <c r="B6" s="11">
        <v>0.04044017112865524</v>
      </c>
      <c r="C6" s="5">
        <v>0.09307822556915199</v>
      </c>
      <c r="D6" s="5">
        <v>-0.1071774821629177</v>
      </c>
      <c r="E6" s="5">
        <v>0.4122864291010891</v>
      </c>
      <c r="F6" s="5">
        <v>0.6420953426875865</v>
      </c>
      <c r="G6" s="5">
        <v>0.5219069981220418</v>
      </c>
      <c r="H6" s="5">
        <v>0.02235375486276186</v>
      </c>
      <c r="I6" s="8">
        <v>0.2209028920761815</v>
      </c>
      <c r="J6" s="11">
        <v>0.003176670566087769</v>
      </c>
      <c r="K6" s="11">
        <v>0.003046376580729248</v>
      </c>
      <c r="L6" s="8">
        <v>0.007614799236854791</v>
      </c>
      <c r="M6" s="8">
        <v>0.008417826665809106</v>
      </c>
      <c r="N6" s="3" t="s">
        <v>396</v>
      </c>
    </row>
    <row r="7" spans="1:14">
      <c r="A7" s="3" t="s">
        <v>410</v>
      </c>
      <c r="B7" s="11">
        <v>0.0547866237323266</v>
      </c>
      <c r="C7" s="5">
        <v>0.09343345632731238</v>
      </c>
      <c r="D7" s="5">
        <v>-0.1072304861751141</v>
      </c>
      <c r="E7" s="5">
        <v>0.4125039623131883</v>
      </c>
      <c r="F7" s="5">
        <v>0.6422647135824825</v>
      </c>
      <c r="G7" s="5">
        <v>0.5140679361906877</v>
      </c>
      <c r="H7" s="5">
        <v>0.01973132075795253</v>
      </c>
      <c r="I7" s="8">
        <v>0.2285176913130363</v>
      </c>
      <c r="J7" s="11">
        <v>0.003176670566087769</v>
      </c>
      <c r="K7" s="11">
        <v>0.003046376580729248</v>
      </c>
      <c r="L7" s="8">
        <v>0.007614799236854791</v>
      </c>
      <c r="M7" s="8">
        <v>0.008417826665809106</v>
      </c>
      <c r="N7" s="3" t="s">
        <v>397</v>
      </c>
    </row>
  </sheetData>
  <hyperlinks>
    <hyperlink ref="A1" location="dir!B100" display="target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1" display=""/>
  </hyperlink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2" display=""/>
  </hyperlink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3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7" customWidth="1"/>
    <col min="19" max="19" width="32.7109375" style="3" customWidth="1"/>
  </cols>
  <sheetData>
    <row r="1" spans="1:19">
      <c r="A1" s="4" t="s">
        <v>27</v>
      </c>
      <c r="B1" s="4" t="s">
        <v>147</v>
      </c>
      <c r="C1" s="15" t="s">
        <v>148</v>
      </c>
      <c r="D1" s="4" t="s">
        <v>149</v>
      </c>
      <c r="E1" s="15" t="s">
        <v>150</v>
      </c>
      <c r="F1" s="15" t="s">
        <v>151</v>
      </c>
      <c r="G1" s="15" t="s">
        <v>152</v>
      </c>
      <c r="H1" s="15" t="s">
        <v>153</v>
      </c>
      <c r="I1" s="15" t="s">
        <v>154</v>
      </c>
      <c r="J1" s="15" t="s">
        <v>155</v>
      </c>
      <c r="K1" s="4" t="s">
        <v>156</v>
      </c>
      <c r="L1" s="4" t="s">
        <v>157</v>
      </c>
      <c r="M1" s="4" t="s">
        <v>158</v>
      </c>
      <c r="N1" s="4" t="s">
        <v>159</v>
      </c>
      <c r="O1" s="4" t="s">
        <v>160</v>
      </c>
      <c r="P1" s="4" t="s">
        <v>161</v>
      </c>
      <c r="Q1" s="4" t="s">
        <v>162</v>
      </c>
      <c r="R1" s="15" t="s">
        <v>163</v>
      </c>
      <c r="S1" s="4" t="s">
        <v>164</v>
      </c>
    </row>
    <row r="2" spans="1:19">
      <c r="A2" s="3" t="s">
        <v>17</v>
      </c>
      <c r="B2" s="8">
        <v>0</v>
      </c>
      <c r="C2" s="16">
        <v>0</v>
      </c>
      <c r="D2" s="8">
        <v>0</v>
      </c>
      <c r="E2" s="17">
        <v>0.6222319587977521</v>
      </c>
      <c r="F2" s="17">
        <v>0.5665063933104643</v>
      </c>
      <c r="G2" s="17">
        <v>0.1586165440126421</v>
      </c>
      <c r="H2" s="16">
        <v>0.3627768126975179</v>
      </c>
      <c r="I2" s="16">
        <v>0.3155946713229956</v>
      </c>
      <c r="J2" s="16">
        <v>0.1895560281220969</v>
      </c>
      <c r="K2" s="11">
        <v>0.07767499371753751</v>
      </c>
      <c r="L2" s="11">
        <v>0.04357200718308171</v>
      </c>
      <c r="M2" s="11">
        <v>0.003420411773708748</v>
      </c>
      <c r="N2" s="11">
        <v>0.1150742553008842</v>
      </c>
      <c r="O2" s="11">
        <v>0.08689969831675681</v>
      </c>
      <c r="P2" s="11">
        <v>0.02571543036085777</v>
      </c>
      <c r="Q2" s="3" t="b">
        <v>0</v>
      </c>
      <c r="R2" s="7" t="b">
        <v>0</v>
      </c>
      <c r="S2" s="3" t="b">
        <v>1</v>
      </c>
    </row>
    <row r="3" spans="1:19">
      <c r="A3" s="3" t="s">
        <v>20</v>
      </c>
      <c r="B3" s="8">
        <v>0</v>
      </c>
      <c r="C3" s="16">
        <v>0</v>
      </c>
      <c r="D3" s="8">
        <v>0</v>
      </c>
      <c r="E3" s="17">
        <v>0.07120815911782286</v>
      </c>
      <c r="F3" s="17">
        <v>0.1398005646107573</v>
      </c>
      <c r="G3" s="17">
        <v>0.01133115196436272</v>
      </c>
      <c r="H3" s="16">
        <v>0.1041314156283919</v>
      </c>
      <c r="I3" s="16">
        <v>0.1512399904880842</v>
      </c>
      <c r="J3" s="16">
        <v>0.04710857485969239</v>
      </c>
      <c r="K3" s="11">
        <v>0.01382762774456666</v>
      </c>
      <c r="L3" s="11">
        <v>0.01689325891800219</v>
      </c>
      <c r="M3" s="11">
        <v>0.005157487570620648</v>
      </c>
      <c r="N3" s="11">
        <v>0.03830635841967289</v>
      </c>
      <c r="O3" s="11">
        <v>0.05779952455573678</v>
      </c>
      <c r="P3" s="11">
        <v>0.03326760366664949</v>
      </c>
      <c r="Q3" s="3" t="b">
        <v>0</v>
      </c>
      <c r="R3" s="7" t="b">
        <v>1</v>
      </c>
      <c r="S3" s="3" t="b">
        <v>1</v>
      </c>
    </row>
    <row r="4" spans="1:19">
      <c r="A4" s="3" t="s">
        <v>19</v>
      </c>
      <c r="B4" s="8">
        <v>0</v>
      </c>
      <c r="C4" s="16">
        <v>0</v>
      </c>
      <c r="D4" s="8">
        <v>0</v>
      </c>
      <c r="E4" s="17">
        <v>0.0001702115843080203</v>
      </c>
      <c r="F4" s="17">
        <v>0.01140129613148247</v>
      </c>
      <c r="G4" s="17">
        <v>0.01435868045392246</v>
      </c>
      <c r="H4" s="16">
        <v>0.006033450368620574</v>
      </c>
      <c r="I4" s="16">
        <v>0.04804822350661181</v>
      </c>
      <c r="J4" s="16">
        <v>0.05408167387523233</v>
      </c>
      <c r="K4" s="11">
        <v>0.02427681343075877</v>
      </c>
      <c r="L4" s="11">
        <v>0.001151207216986786</v>
      </c>
      <c r="M4" s="11">
        <v>0.002842329684805802</v>
      </c>
      <c r="N4" s="11">
        <v>0.06969895071878074</v>
      </c>
      <c r="O4" s="11">
        <v>0.01579306448346063</v>
      </c>
      <c r="P4" s="11">
        <v>0.0236645177414968</v>
      </c>
      <c r="Q4" s="3" t="b">
        <v>1</v>
      </c>
      <c r="R4" s="7" t="b">
        <v>0</v>
      </c>
      <c r="S4" s="3" t="b">
        <v>0</v>
      </c>
    </row>
    <row r="5" spans="1:19">
      <c r="A5" s="3" t="s">
        <v>16</v>
      </c>
      <c r="B5" s="8">
        <v>0</v>
      </c>
      <c r="C5" s="16">
        <v>0</v>
      </c>
      <c r="D5" s="8">
        <v>0</v>
      </c>
      <c r="E5" s="17">
        <v>4.952408325334499</v>
      </c>
      <c r="F5" s="17">
        <v>18.41883867587797</v>
      </c>
      <c r="G5" s="17">
        <v>4.263782111086731</v>
      </c>
      <c r="H5" s="16">
        <v>0.5307075302286604</v>
      </c>
      <c r="I5" s="16">
        <v>1</v>
      </c>
      <c r="J5" s="16">
        <v>0.4692924697713396</v>
      </c>
      <c r="K5" s="11">
        <v>0</v>
      </c>
      <c r="L5" s="11">
        <v>0.006100116163545437</v>
      </c>
      <c r="M5" s="11">
        <v>0</v>
      </c>
      <c r="N5" s="11">
        <v>0</v>
      </c>
      <c r="O5" s="11">
        <v>0.03903120236229701</v>
      </c>
      <c r="P5" s="11">
        <v>0</v>
      </c>
      <c r="Q5" s="3" t="b">
        <v>0</v>
      </c>
      <c r="R5" s="7" t="b">
        <v>1</v>
      </c>
      <c r="S5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4" display=""/>
  </hyperlinks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5" display=""/>
  </hyperlinks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6" display="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7" display=""/>
  </hyperlink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8" display=""/>
  </hyperlink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109" display="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5" customWidth="1"/>
    <col min="3" max="3" width="6.7109375" style="5" customWidth="1"/>
    <col min="4" max="4" width="7.7109375" style="5" customWidth="1"/>
    <col min="5" max="5" width="7.7109375" style="5" customWidth="1"/>
    <col min="6" max="6" width="9.7109375" style="5" customWidth="1"/>
    <col min="7" max="7" width="17.7109375" style="8" customWidth="1"/>
    <col min="8" max="8" width="12.7109375" style="5" customWidth="1"/>
    <col min="9" max="9" width="12.7109375" style="5" customWidth="1"/>
  </cols>
  <sheetData>
    <row r="1" spans="1:9">
      <c r="A1" s="4" t="s">
        <v>417</v>
      </c>
      <c r="B1" s="4" t="s">
        <v>114</v>
      </c>
      <c r="C1" s="4" t="s">
        <v>113</v>
      </c>
      <c r="D1" s="4" t="s">
        <v>411</v>
      </c>
      <c r="E1" s="4" t="s">
        <v>412</v>
      </c>
      <c r="F1" s="4" t="s">
        <v>413</v>
      </c>
      <c r="G1" s="4" t="s">
        <v>414</v>
      </c>
      <c r="H1" s="4" t="s">
        <v>415</v>
      </c>
      <c r="I1" s="4" t="s">
        <v>416</v>
      </c>
    </row>
    <row r="2" spans="1:9">
      <c r="A2" s="3" t="s">
        <v>167</v>
      </c>
      <c r="B2" s="5">
        <v>0.04897663591867456</v>
      </c>
      <c r="C2" s="5">
        <v>0.01501059805493056</v>
      </c>
      <c r="D2" s="5">
        <v>0.06795932341402028</v>
      </c>
      <c r="E2" s="5">
        <v>0.02886600570583608</v>
      </c>
      <c r="F2" s="5">
        <v>0.03909331770818419</v>
      </c>
      <c r="G2" s="8">
        <v>0.798203408112767</v>
      </c>
      <c r="H2" s="5">
        <v>3.262803769673063</v>
      </c>
      <c r="I2" s="5">
        <v>0.0007351685958578983</v>
      </c>
    </row>
    <row r="3" spans="1:9">
      <c r="A3" s="3" t="s">
        <v>283</v>
      </c>
      <c r="B3" s="5">
        <v>0.04962160628332149</v>
      </c>
      <c r="C3" s="5">
        <v>0.01597692459626783</v>
      </c>
      <c r="D3" s="5">
        <v>0.06946935873927024</v>
      </c>
      <c r="E3" s="5">
        <v>0.02989378717688373</v>
      </c>
      <c r="F3" s="5">
        <v>0.0395755715623865</v>
      </c>
      <c r="G3" s="8">
        <v>0.7975471679901744</v>
      </c>
      <c r="H3" s="5">
        <v>3.105829659790282</v>
      </c>
      <c r="I3" s="5">
        <v>0.0007928006619343172</v>
      </c>
    </row>
    <row r="4" spans="1:9">
      <c r="A4" s="3" t="s">
        <v>333</v>
      </c>
      <c r="B4" s="5">
        <v>0.5224507187104489</v>
      </c>
      <c r="C4" s="5">
        <v>0.009944853476166462</v>
      </c>
      <c r="D4" s="5">
        <v>0.5380329780146569</v>
      </c>
      <c r="E4" s="5">
        <v>0.5069799620765644</v>
      </c>
      <c r="F4" s="5">
        <v>0.03105301593809251</v>
      </c>
      <c r="G4" s="8">
        <v>0.05943721546548895</v>
      </c>
      <c r="H4" s="5">
        <v>52.53478293697727</v>
      </c>
      <c r="I4" s="5">
        <v>0.005195695846093275</v>
      </c>
    </row>
    <row r="5" spans="1:9">
      <c r="A5" s="3" t="s">
        <v>288</v>
      </c>
      <c r="B5" s="5">
        <v>0.04490143742089769</v>
      </c>
      <c r="C5" s="5">
        <v>0.01988970695233295</v>
      </c>
      <c r="D5" s="5">
        <v>0.07606595602931376</v>
      </c>
      <c r="E5" s="5">
        <v>0.01395992415312874</v>
      </c>
      <c r="F5" s="5">
        <v>0.06210603187618502</v>
      </c>
      <c r="G5" s="8">
        <v>1.383163556525255</v>
      </c>
      <c r="H5" s="5">
        <v>2.257521316352577</v>
      </c>
      <c r="I5" s="5">
        <v>0.0008930764320401717</v>
      </c>
    </row>
    <row r="6" spans="1:9">
      <c r="A6" s="3" t="s">
        <v>361</v>
      </c>
      <c r="B6" s="5">
        <v>1.60014527075811</v>
      </c>
      <c r="C6" s="5">
        <v>1.619411959645055</v>
      </c>
      <c r="D6" s="5">
        <v>5.370265151515152</v>
      </c>
      <c r="E6" s="5">
        <v>0</v>
      </c>
      <c r="F6" s="5">
        <v>5.370265151515152</v>
      </c>
      <c r="G6" s="8">
        <v>3.356111004203294</v>
      </c>
      <c r="H6" s="5">
        <v>0.9881026635797059</v>
      </c>
      <c r="I6" s="5">
        <v>2.591294388635158</v>
      </c>
    </row>
    <row r="7" spans="1:9">
      <c r="A7" s="3" t="s">
        <v>362</v>
      </c>
      <c r="B7" s="5">
        <v>0.09321669191346482</v>
      </c>
      <c r="C7" s="5">
        <v>0.0001167773657455488</v>
      </c>
      <c r="D7" s="5">
        <v>0.09343345632731238</v>
      </c>
      <c r="E7" s="5">
        <v>0.09307822556915199</v>
      </c>
      <c r="F7" s="5">
        <v>0.0003552307581603936</v>
      </c>
      <c r="G7" s="8">
        <v>0.003810806314497434</v>
      </c>
      <c r="H7" s="5">
        <v>798.2428043168795</v>
      </c>
      <c r="I7" s="5">
        <v>1.088559972516883E-05</v>
      </c>
    </row>
    <row r="8" spans="1:9">
      <c r="A8" s="3" t="s">
        <v>363</v>
      </c>
      <c r="B8" s="5">
        <v>-0.1072350428974493</v>
      </c>
      <c r="C8" s="5">
        <v>4.081937618926303E-05</v>
      </c>
      <c r="D8" s="5">
        <v>-0.1071774821629177</v>
      </c>
      <c r="E8" s="5">
        <v>-0.1072922938697005</v>
      </c>
      <c r="F8" s="5">
        <v>0.0001148117067828469</v>
      </c>
      <c r="G8" s="8">
        <v>-0.001070654738233688</v>
      </c>
      <c r="H8" s="5">
        <v>-2627.062265729969</v>
      </c>
      <c r="I8" s="5">
        <v>-4.377267556702742E-06</v>
      </c>
    </row>
    <row r="9" spans="1:9">
      <c r="A9" s="3" t="s">
        <v>364</v>
      </c>
      <c r="B9" s="5">
        <v>0.4123738013919132</v>
      </c>
      <c r="C9" s="5">
        <v>0.0001416794652003994</v>
      </c>
      <c r="D9" s="5">
        <v>0.4125039623131883</v>
      </c>
      <c r="E9" s="5">
        <v>0.4121246064255801</v>
      </c>
      <c r="F9" s="5">
        <v>0.0003793558876081793</v>
      </c>
      <c r="G9" s="8">
        <v>0.0009199320769838281</v>
      </c>
      <c r="H9" s="5">
        <v>2910.610940044334</v>
      </c>
      <c r="I9" s="5">
        <v>5.842489964386199E-05</v>
      </c>
    </row>
    <row r="10" spans="1:9">
      <c r="A10" s="3" t="s">
        <v>365</v>
      </c>
      <c r="B10" s="5">
        <v>0.642163366458616</v>
      </c>
      <c r="C10" s="5">
        <v>0.0001103197636497195</v>
      </c>
      <c r="D10" s="5">
        <v>0.6422647135824825</v>
      </c>
      <c r="E10" s="5">
        <v>0.641969318912968</v>
      </c>
      <c r="F10" s="5">
        <v>0.0002953946695144483</v>
      </c>
      <c r="G10" s="8">
        <v>0.0004599992539958831</v>
      </c>
      <c r="H10" s="5">
        <v>5820.927685247527</v>
      </c>
      <c r="I10" s="5">
        <v>7.084331081222273E-05</v>
      </c>
    </row>
    <row r="11" spans="1:9">
      <c r="A11" s="3" t="s">
        <v>366</v>
      </c>
      <c r="B11" s="5">
        <v>0.02092161356110256</v>
      </c>
      <c r="C11" s="5">
        <v>0.001222977852150024</v>
      </c>
      <c r="D11" s="5">
        <v>0.02235375486276186</v>
      </c>
      <c r="E11" s="5">
        <v>0.01894549731184667</v>
      </c>
      <c r="F11" s="5">
        <v>0.00340825755091519</v>
      </c>
      <c r="G11" s="8">
        <v>0.1629060560248478</v>
      </c>
      <c r="H11" s="5">
        <v>17.10710747894728</v>
      </c>
      <c r="I11" s="5">
        <v>2.558667001647003E-05</v>
      </c>
    </row>
    <row r="12" spans="1:9">
      <c r="A12" s="3" t="s">
        <v>367</v>
      </c>
      <c r="B12" s="5">
        <v>0.2276538293588155</v>
      </c>
      <c r="C12" s="5">
        <v>0.01220771117014375</v>
      </c>
      <c r="D12" s="5">
        <v>0.244754011638159</v>
      </c>
      <c r="E12" s="5">
        <v>0.2129085351516576</v>
      </c>
      <c r="F12" s="5">
        <v>0.03184547648650141</v>
      </c>
      <c r="G12" s="8">
        <v>0.1398855296051634</v>
      </c>
      <c r="H12" s="5">
        <v>18.64836300481827</v>
      </c>
      <c r="I12" s="5">
        <v>0.002779132195589612</v>
      </c>
    </row>
    <row r="13" spans="1:9">
      <c r="A13" s="3" t="s">
        <v>368</v>
      </c>
      <c r="B13" s="5">
        <v>0.02550067556126507</v>
      </c>
      <c r="C13" s="5">
        <v>0.006620341459795269</v>
      </c>
      <c r="D13" s="5">
        <v>0.03947368421052631</v>
      </c>
      <c r="E13" s="5">
        <v>0.02003162888771745</v>
      </c>
      <c r="F13" s="5">
        <v>0.01944205532280887</v>
      </c>
      <c r="G13" s="8">
        <v>0.7624133437602295</v>
      </c>
      <c r="H13" s="5">
        <v>3.851867115333604</v>
      </c>
      <c r="I13" s="5">
        <v>0.0001688231796710311</v>
      </c>
    </row>
    <row r="14" spans="1:9">
      <c r="A14" s="3" t="s">
        <v>369</v>
      </c>
      <c r="B14" s="5">
        <v>0.01982331115915156</v>
      </c>
      <c r="C14" s="5">
        <v>0.002260252951694049</v>
      </c>
      <c r="D14" s="5">
        <v>0.02382392390993431</v>
      </c>
      <c r="E14" s="5">
        <v>0.01755342557334055</v>
      </c>
      <c r="F14" s="5">
        <v>0.006270498336593759</v>
      </c>
      <c r="G14" s="8">
        <v>0.3163194224340742</v>
      </c>
      <c r="H14" s="5">
        <v>8.770394988000826</v>
      </c>
      <c r="I14" s="5">
        <v>4.480569755982189E-05</v>
      </c>
    </row>
    <row r="15" spans="1:9">
      <c r="A15" s="3" t="s">
        <v>370</v>
      </c>
      <c r="B15" s="5">
        <v>0.9669533972125436</v>
      </c>
      <c r="C15" s="5">
        <v>0.02218794860454431</v>
      </c>
      <c r="D15" s="5">
        <v>1</v>
      </c>
      <c r="E15" s="5">
        <v>0.9303135888501742</v>
      </c>
      <c r="F15" s="5">
        <v>0.06968641114982577</v>
      </c>
      <c r="G15" s="8">
        <v>0.07206801418839028</v>
      </c>
      <c r="H15" s="5">
        <v>43.58011704671527</v>
      </c>
      <c r="I15" s="5">
        <v>0.02145471228034143</v>
      </c>
    </row>
    <row r="16" spans="1:9">
      <c r="A16" s="3" t="s">
        <v>371</v>
      </c>
      <c r="B16" s="5">
        <v>0.4335082328752151</v>
      </c>
      <c r="C16" s="5">
        <v>0.07180650144053212</v>
      </c>
      <c r="D16" s="5">
        <v>0.5753337571519389</v>
      </c>
      <c r="E16" s="5">
        <v>0.359375</v>
      </c>
      <c r="F16" s="5">
        <v>0.2159587571519389</v>
      </c>
      <c r="G16" s="8">
        <v>0.4981652960074289</v>
      </c>
      <c r="H16" s="5">
        <v>6.037172459017975</v>
      </c>
      <c r="I16" s="5">
        <v>0.03112870954843667</v>
      </c>
    </row>
    <row r="17" spans="1:9">
      <c r="A17" s="3" t="s">
        <v>372</v>
      </c>
      <c r="B17" s="5">
        <v>0.04169516412358249</v>
      </c>
      <c r="C17" s="5">
        <v>0.003166837351306472</v>
      </c>
      <c r="D17" s="5">
        <v>0.04641350210970464</v>
      </c>
      <c r="E17" s="5">
        <v>0.03908701854493581</v>
      </c>
      <c r="F17" s="5">
        <v>0.007326483564768824</v>
      </c>
      <c r="G17" s="8">
        <v>0.1757154269270526</v>
      </c>
      <c r="H17" s="5">
        <v>13.16618427099871</v>
      </c>
      <c r="I17" s="5">
        <v>0.0001320418031154146</v>
      </c>
    </row>
    <row r="18" spans="1:9">
      <c r="A18" s="3" t="s">
        <v>373</v>
      </c>
      <c r="B18" s="5">
        <v>0.03425418285320862</v>
      </c>
      <c r="C18" s="5">
        <v>0.003121736373510313</v>
      </c>
      <c r="D18" s="5">
        <v>0.03832332229706593</v>
      </c>
      <c r="E18" s="5">
        <v>0.03045267633271834</v>
      </c>
      <c r="F18" s="5">
        <v>0.00787064596434759</v>
      </c>
      <c r="G18" s="8">
        <v>0.2297718208043705</v>
      </c>
      <c r="H18" s="5">
        <v>10.97279806964951</v>
      </c>
      <c r="I18" s="5">
        <v>0.0001069325285577346</v>
      </c>
    </row>
    <row r="19" spans="1:9">
      <c r="A19" s="3" t="s">
        <v>374</v>
      </c>
      <c r="B19" s="5">
        <v>0.002189942882388347</v>
      </c>
      <c r="C19" s="5">
        <v>0.0007614179192800329</v>
      </c>
      <c r="D19" s="5">
        <v>0.003176670566087769</v>
      </c>
      <c r="E19" s="5">
        <v>0.001190078867847237</v>
      </c>
      <c r="F19" s="5">
        <v>0.001986591698240532</v>
      </c>
      <c r="G19" s="8">
        <v>0.9071431562059555</v>
      </c>
      <c r="H19" s="5">
        <v>2.876137830403402</v>
      </c>
      <c r="I19" s="5">
        <v>1.667461752850253E-06</v>
      </c>
    </row>
    <row r="20" spans="1:9">
      <c r="A20" s="3" t="s">
        <v>375</v>
      </c>
      <c r="B20" s="5">
        <v>0.007044219089331766</v>
      </c>
      <c r="C20" s="5">
        <v>0.000789441612224209</v>
      </c>
      <c r="D20" s="5">
        <v>0.008417826665809106</v>
      </c>
      <c r="E20" s="5">
        <v>0.006176733303721538</v>
      </c>
      <c r="F20" s="5">
        <v>0.002241093362087568</v>
      </c>
      <c r="G20" s="8">
        <v>0.3181464593402026</v>
      </c>
      <c r="H20" s="5">
        <v>8.923040007335134</v>
      </c>
      <c r="I20" s="5">
        <v>5.560999674742619E-06</v>
      </c>
    </row>
  </sheetData>
  <hyperlinks>
    <hyperlink ref="A1" location="dir!B110" display="summary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7" customWidth="1"/>
  </cols>
  <sheetData>
    <row r="1" spans="1:2">
      <c r="A1" s="4" t="s">
        <v>419</v>
      </c>
      <c r="B1" s="4" t="s">
        <v>418</v>
      </c>
    </row>
    <row r="2" spans="1:2">
      <c r="A2" s="3" t="s">
        <v>420</v>
      </c>
      <c r="B2" s="7" t="s">
        <v>424</v>
      </c>
    </row>
    <row r="3" spans="1:2">
      <c r="A3" s="3" t="s">
        <v>421</v>
      </c>
      <c r="B3" s="7" t="s">
        <v>425</v>
      </c>
    </row>
    <row r="4" spans="1:2">
      <c r="A4" s="3" t="s">
        <v>422</v>
      </c>
      <c r="B4" s="7" t="s">
        <v>426</v>
      </c>
    </row>
    <row r="5" spans="1:2">
      <c r="A5" s="3" t="s">
        <v>423</v>
      </c>
      <c r="B5" s="7" t="s">
        <v>427</v>
      </c>
    </row>
  </sheetData>
  <hyperlinks>
    <hyperlink ref="A1" location="dir!A1" display="params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/>
  </sheetViews>
  <sheetFormatPr defaultRowHeight="15"/>
  <sheetData>
    <row r="1" spans="1:1">
      <c r="A1" s="1" t="s">
        <v>428</v>
      </c>
    </row>
    <row r="2" spans="1:1">
      <c r="A2" t="s">
        <v>429</v>
      </c>
    </row>
    <row r="3" spans="1:1">
      <c r="A3" t="s">
        <v>430</v>
      </c>
    </row>
    <row r="4" spans="1:1">
      <c r="A4" t="s">
        <v>431</v>
      </c>
    </row>
    <row r="5" spans="1:1">
      <c r="A5" t="s">
        <v>432</v>
      </c>
    </row>
    <row r="6" spans="1:1">
      <c r="A6" t="s">
        <v>433</v>
      </c>
    </row>
    <row r="7" spans="1:1">
      <c r="A7" t="s">
        <v>434</v>
      </c>
    </row>
    <row r="8" spans="1:1">
      <c r="A8" t="s">
        <v>435</v>
      </c>
    </row>
    <row r="9" spans="1:1">
      <c r="A9" t="s">
        <v>436</v>
      </c>
    </row>
    <row r="10" spans="1:1">
      <c r="A10" t="s">
        <v>437</v>
      </c>
    </row>
    <row r="11" spans="1:1">
      <c r="A11" t="s">
        <v>438</v>
      </c>
    </row>
    <row r="12" spans="1:1">
      <c r="A12" t="s">
        <v>439</v>
      </c>
    </row>
    <row r="13" spans="1:1">
      <c r="A13" t="s">
        <v>440</v>
      </c>
    </row>
    <row r="14" spans="1:1">
      <c r="A14" t="s">
        <v>441</v>
      </c>
    </row>
    <row r="15" spans="1:1">
      <c r="A15" t="s">
        <v>442</v>
      </c>
    </row>
    <row r="16" spans="1:1">
      <c r="A16" t="s">
        <v>443</v>
      </c>
    </row>
    <row r="17" spans="1:1">
      <c r="A17" t="s">
        <v>444</v>
      </c>
    </row>
  </sheetData>
  <hyperlinks>
    <hyperlink ref="A1" location="dir!A1" display="at.Analysis.model_on_data(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7" customWidth="1"/>
    <col min="19" max="19" width="32.7109375" style="3" customWidth="1"/>
  </cols>
  <sheetData>
    <row r="1" spans="1:19">
      <c r="A1" s="4" t="s">
        <v>27</v>
      </c>
      <c r="B1" s="4" t="s">
        <v>147</v>
      </c>
      <c r="C1" s="15" t="s">
        <v>148</v>
      </c>
      <c r="D1" s="4" t="s">
        <v>149</v>
      </c>
      <c r="E1" s="15" t="s">
        <v>150</v>
      </c>
      <c r="F1" s="15" t="s">
        <v>151</v>
      </c>
      <c r="G1" s="15" t="s">
        <v>152</v>
      </c>
      <c r="H1" s="15" t="s">
        <v>153</v>
      </c>
      <c r="I1" s="15" t="s">
        <v>154</v>
      </c>
      <c r="J1" s="15" t="s">
        <v>155</v>
      </c>
      <c r="K1" s="4" t="s">
        <v>156</v>
      </c>
      <c r="L1" s="4" t="s">
        <v>157</v>
      </c>
      <c r="M1" s="4" t="s">
        <v>158</v>
      </c>
      <c r="N1" s="4" t="s">
        <v>159</v>
      </c>
      <c r="O1" s="4" t="s">
        <v>160</v>
      </c>
      <c r="P1" s="4" t="s">
        <v>161</v>
      </c>
      <c r="Q1" s="4" t="s">
        <v>162</v>
      </c>
      <c r="R1" s="15" t="s">
        <v>163</v>
      </c>
      <c r="S1" s="4" t="s">
        <v>164</v>
      </c>
    </row>
    <row r="2" spans="1:19">
      <c r="A2" s="3" t="s">
        <v>17</v>
      </c>
      <c r="B2" s="8">
        <v>0</v>
      </c>
      <c r="C2" s="16">
        <v>0</v>
      </c>
      <c r="D2" s="8">
        <v>0</v>
      </c>
      <c r="E2" s="17">
        <v>0.6077883827904816</v>
      </c>
      <c r="F2" s="17">
        <v>0.5945242747454831</v>
      </c>
      <c r="G2" s="17">
        <v>0.1945724228249904</v>
      </c>
      <c r="H2" s="16">
        <v>0.3568637232892659</v>
      </c>
      <c r="I2" s="16">
        <v>0.3328493932374131</v>
      </c>
      <c r="J2" s="16">
        <v>0.2085669431904348</v>
      </c>
      <c r="K2" s="11">
        <v>0.02897282753336126</v>
      </c>
      <c r="L2" s="11">
        <v>0.02461820630625275</v>
      </c>
      <c r="M2" s="11">
        <v>0.02663228923594219</v>
      </c>
      <c r="N2" s="11">
        <v>0.06507134603498779</v>
      </c>
      <c r="O2" s="11">
        <v>0.06281565656565657</v>
      </c>
      <c r="P2" s="11">
        <v>0.06637939335580165</v>
      </c>
      <c r="Q2" s="3" t="b">
        <v>0</v>
      </c>
      <c r="R2" s="7" t="b">
        <v>1</v>
      </c>
      <c r="S2" s="3" t="b">
        <v>1</v>
      </c>
    </row>
    <row r="3" spans="1:19">
      <c r="A3" s="3" t="s">
        <v>20</v>
      </c>
      <c r="B3" s="8">
        <v>0</v>
      </c>
      <c r="C3" s="16">
        <v>0</v>
      </c>
      <c r="D3" s="8">
        <v>0</v>
      </c>
      <c r="E3" s="17">
        <v>0.07664238089457751</v>
      </c>
      <c r="F3" s="17">
        <v>0.1396564450343105</v>
      </c>
      <c r="G3" s="17">
        <v>0.009277664352559535</v>
      </c>
      <c r="H3" s="16">
        <v>0.1089730435126167</v>
      </c>
      <c r="I3" s="16">
        <v>0.1518560925386739</v>
      </c>
      <c r="J3" s="16">
        <v>0.04288304902605716</v>
      </c>
      <c r="K3" s="11">
        <v>0.003343601352978274</v>
      </c>
      <c r="L3" s="11">
        <v>0.01735795149367977</v>
      </c>
      <c r="M3" s="11">
        <v>0.009535437497814641</v>
      </c>
      <c r="N3" s="11">
        <v>0.01949139637581854</v>
      </c>
      <c r="O3" s="11">
        <v>0.05895493395493401</v>
      </c>
      <c r="P3" s="11">
        <v>0.04554164660568127</v>
      </c>
      <c r="Q3" s="3" t="b">
        <v>0</v>
      </c>
      <c r="R3" s="7" t="b">
        <v>1</v>
      </c>
      <c r="S3" s="3" t="b">
        <v>1</v>
      </c>
    </row>
    <row r="4" spans="1:19">
      <c r="A4" s="3" t="s">
        <v>19</v>
      </c>
      <c r="B4" s="8">
        <v>0</v>
      </c>
      <c r="C4" s="16">
        <v>0</v>
      </c>
      <c r="D4" s="8">
        <v>0</v>
      </c>
      <c r="E4" s="17">
        <v>2.606175744197435E-07</v>
      </c>
      <c r="F4" s="17">
        <v>0.005797026734198319</v>
      </c>
      <c r="G4" s="17">
        <v>0.005719538386345973</v>
      </c>
      <c r="H4" s="16">
        <v>0.0002361707434868077</v>
      </c>
      <c r="I4" s="16">
        <v>0.03464178692113151</v>
      </c>
      <c r="J4" s="16">
        <v>0.03440561617764476</v>
      </c>
      <c r="K4" s="11">
        <v>0.01186660160881598</v>
      </c>
      <c r="L4" s="11">
        <v>0.02661875530597809</v>
      </c>
      <c r="M4" s="11">
        <v>0.001909609975150366</v>
      </c>
      <c r="N4" s="11">
        <v>0.05148738344127057</v>
      </c>
      <c r="O4" s="11">
        <v>0.07748154623154624</v>
      </c>
      <c r="P4" s="11">
        <v>0.01979778526721232</v>
      </c>
      <c r="Q4" s="3" t="b">
        <v>0</v>
      </c>
      <c r="R4" s="7" t="b">
        <v>0</v>
      </c>
      <c r="S4" s="3" t="b">
        <v>0</v>
      </c>
    </row>
    <row r="5" spans="1:19">
      <c r="A5" s="3" t="s">
        <v>16</v>
      </c>
      <c r="B5" s="8">
        <v>0</v>
      </c>
      <c r="C5" s="16">
        <v>0</v>
      </c>
      <c r="D5" s="8">
        <v>0</v>
      </c>
      <c r="E5" s="17">
        <v>4.953411946393854</v>
      </c>
      <c r="F5" s="17">
        <v>18.41883867587797</v>
      </c>
      <c r="G5" s="17">
        <v>4.26282167394005</v>
      </c>
      <c r="H5" s="16">
        <v>0.5307950727883539</v>
      </c>
      <c r="I5" s="16">
        <v>1</v>
      </c>
      <c r="J5" s="16">
        <v>0.4692049272116461</v>
      </c>
      <c r="K5" s="11">
        <v>0</v>
      </c>
      <c r="L5" s="11">
        <v>0.0007075673865262373</v>
      </c>
      <c r="M5" s="11">
        <v>0</v>
      </c>
      <c r="N5" s="11">
        <v>0</v>
      </c>
      <c r="O5" s="11">
        <v>0.01328185703185703</v>
      </c>
      <c r="P5" s="11">
        <v>0</v>
      </c>
      <c r="Q5" s="3" t="b">
        <v>0</v>
      </c>
      <c r="R5" s="7" t="b">
        <v>1</v>
      </c>
      <c r="S5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12.7109375" style="6" customWidth="1"/>
    <col min="3" max="3" width="11.7109375" style="6" customWidth="1"/>
    <col min="4" max="4" width="11.7109375" style="6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18.7109375" style="3" customWidth="1"/>
    <col min="10" max="10" width="30.7109375" style="3" customWidth="1"/>
    <col min="11" max="11" width="0" hidden="1" customWidth="1"/>
  </cols>
  <sheetData>
    <row r="1" spans="1:11">
      <c r="A1" s="15" t="s">
        <v>170</v>
      </c>
      <c r="B1" s="4" t="s">
        <v>78</v>
      </c>
      <c r="C1" s="4" t="s">
        <v>77</v>
      </c>
      <c r="D1" s="4" t="s">
        <v>79</v>
      </c>
      <c r="E1" s="4" t="s">
        <v>80</v>
      </c>
      <c r="F1" s="4" t="s">
        <v>165</v>
      </c>
      <c r="G1" s="4" t="s">
        <v>166</v>
      </c>
      <c r="H1" s="4" t="s">
        <v>167</v>
      </c>
      <c r="I1" s="4" t="s">
        <v>168</v>
      </c>
      <c r="J1" s="4" t="s">
        <v>169</v>
      </c>
      <c r="K1" s="9" t="s">
        <v>49</v>
      </c>
    </row>
    <row r="2" spans="1:11">
      <c r="A2" s="7">
        <v>0</v>
      </c>
      <c r="B2" s="6">
        <v>2188</v>
      </c>
      <c r="C2" s="6">
        <v>26</v>
      </c>
      <c r="D2" s="6">
        <v>284</v>
      </c>
      <c r="E2" s="8">
        <v>0.01040832666132906</v>
      </c>
      <c r="F2" s="11">
        <v>0.5249921224783142</v>
      </c>
      <c r="G2" s="11">
        <v>0.06041307753302259</v>
      </c>
      <c r="H2" s="11">
        <v>0.1150742553008842</v>
      </c>
      <c r="I2" s="3" t="s">
        <v>171</v>
      </c>
      <c r="J2" s="3" t="s">
        <v>174</v>
      </c>
      <c r="K2" s="10" t="s">
        <v>170</v>
      </c>
    </row>
    <row r="3" spans="1:11">
      <c r="A3" s="7">
        <v>1</v>
      </c>
      <c r="B3" s="6">
        <v>1296</v>
      </c>
      <c r="C3" s="6">
        <v>31</v>
      </c>
      <c r="D3" s="6">
        <v>128</v>
      </c>
      <c r="E3" s="8">
        <v>0.02130584192439863</v>
      </c>
      <c r="F3" s="11">
        <v>-0.1746038306150018</v>
      </c>
      <c r="G3" s="11">
        <v>0.005558804772628732</v>
      </c>
      <c r="H3" s="11">
        <v>0.08323758394579928</v>
      </c>
      <c r="I3" s="3" t="s">
        <v>172</v>
      </c>
      <c r="J3" s="3" t="s">
        <v>174</v>
      </c>
      <c r="K3" s="10" t="s">
        <v>170</v>
      </c>
    </row>
    <row r="4" spans="1:11">
      <c r="A4" s="7">
        <v>2</v>
      </c>
      <c r="B4" s="6">
        <v>4282</v>
      </c>
      <c r="C4" s="6">
        <v>99</v>
      </c>
      <c r="D4" s="6">
        <v>395</v>
      </c>
      <c r="E4" s="8">
        <v>0.0207286432160804</v>
      </c>
      <c r="F4" s="11">
        <v>-0.1405988840270372</v>
      </c>
      <c r="G4" s="11">
        <v>0.01170311141188619</v>
      </c>
      <c r="H4" s="11">
        <v>0</v>
      </c>
      <c r="I4" s="3" t="s">
        <v>173</v>
      </c>
      <c r="J4" s="3" t="s">
        <v>174</v>
      </c>
      <c r="K4" s="10" t="s">
        <v>170</v>
      </c>
    </row>
    <row r="5" spans="1:11">
      <c r="A5" s="7">
        <v>3</v>
      </c>
      <c r="B5" s="6">
        <v>3421</v>
      </c>
      <c r="C5" s="6">
        <v>52</v>
      </c>
      <c r="D5" s="6">
        <v>334</v>
      </c>
      <c r="E5" s="8">
        <v>0.01365904912004203</v>
      </c>
      <c r="F5" s="11">
        <v>0.107428428229546</v>
      </c>
      <c r="G5" s="11">
        <v>0.005028145628627343</v>
      </c>
      <c r="H5" s="11">
        <v>0.04680460946411252</v>
      </c>
      <c r="I5" s="3" t="s">
        <v>171</v>
      </c>
      <c r="J5" s="3" t="s">
        <v>175</v>
      </c>
      <c r="K5" s="10" t="s">
        <v>170</v>
      </c>
    </row>
    <row r="6" spans="1:11">
      <c r="A6" s="7">
        <v>4</v>
      </c>
      <c r="B6" s="6">
        <v>2662</v>
      </c>
      <c r="C6" s="6">
        <v>40</v>
      </c>
      <c r="D6" s="6">
        <v>304</v>
      </c>
      <c r="E6" s="8">
        <v>0.01330671989354624</v>
      </c>
      <c r="F6" s="11">
        <v>0.1189375066744894</v>
      </c>
      <c r="G6" s="11">
        <v>0.004768809898025628</v>
      </c>
      <c r="H6" s="11">
        <v>0.08689969831675681</v>
      </c>
      <c r="I6" s="3" t="s">
        <v>172</v>
      </c>
      <c r="J6" s="3" t="s">
        <v>175</v>
      </c>
      <c r="K6" s="10" t="s">
        <v>170</v>
      </c>
    </row>
    <row r="7" spans="1:11">
      <c r="A7" s="7">
        <v>5</v>
      </c>
      <c r="B7" s="6">
        <v>1362</v>
      </c>
      <c r="C7" s="6">
        <v>34</v>
      </c>
      <c r="D7" s="6">
        <v>144</v>
      </c>
      <c r="E7" s="8">
        <v>0.02207792207792208</v>
      </c>
      <c r="F7" s="11">
        <v>-0.3886670760733349</v>
      </c>
      <c r="G7" s="11">
        <v>0.03377505165642875</v>
      </c>
      <c r="H7" s="11">
        <v>0</v>
      </c>
      <c r="I7" s="3" t="s">
        <v>173</v>
      </c>
      <c r="J7" s="3" t="s">
        <v>175</v>
      </c>
      <c r="K7" s="10" t="s">
        <v>170</v>
      </c>
    </row>
    <row r="8" spans="1:11">
      <c r="A8" s="7">
        <v>6</v>
      </c>
      <c r="B8" s="6">
        <v>1926</v>
      </c>
      <c r="C8" s="6">
        <v>38</v>
      </c>
      <c r="D8" s="6">
        <v>282</v>
      </c>
      <c r="E8" s="8">
        <v>0.01691896705253785</v>
      </c>
      <c r="F8" s="11">
        <v>0.03338331630233958</v>
      </c>
      <c r="G8" s="11">
        <v>0.0002890184345073785</v>
      </c>
      <c r="H8" s="11">
        <v>0.008657571101979566</v>
      </c>
      <c r="I8" s="3" t="s">
        <v>171</v>
      </c>
      <c r="J8" s="3" t="s">
        <v>176</v>
      </c>
      <c r="K8" s="10" t="s">
        <v>170</v>
      </c>
    </row>
    <row r="9" spans="1:11">
      <c r="A9" s="7">
        <v>7</v>
      </c>
      <c r="B9" s="6">
        <v>3556</v>
      </c>
      <c r="C9" s="6">
        <v>70</v>
      </c>
      <c r="D9" s="6">
        <v>443</v>
      </c>
      <c r="E9" s="8">
        <v>0.01720324404030474</v>
      </c>
      <c r="F9" s="11">
        <v>0.03566523825509091</v>
      </c>
      <c r="G9" s="11">
        <v>0.0006083726145896957</v>
      </c>
      <c r="H9" s="11">
        <v>0.02571543036085777</v>
      </c>
      <c r="I9" s="3" t="s">
        <v>172</v>
      </c>
      <c r="J9" s="3" t="s">
        <v>176</v>
      </c>
      <c r="K9" s="10" t="s">
        <v>170</v>
      </c>
    </row>
    <row r="10" spans="1:11">
      <c r="A10" s="7">
        <v>8</v>
      </c>
      <c r="B10" s="6">
        <v>1822</v>
      </c>
      <c r="C10" s="6">
        <v>41</v>
      </c>
      <c r="D10" s="6">
        <v>259</v>
      </c>
      <c r="E10" s="8">
        <v>0.01932139491046183</v>
      </c>
      <c r="F10" s="11">
        <v>-0.09811310521374932</v>
      </c>
      <c r="G10" s="11">
        <v>0.002523020724611674</v>
      </c>
      <c r="H10" s="11">
        <v>0</v>
      </c>
      <c r="I10" s="3" t="s">
        <v>173</v>
      </c>
      <c r="J10" s="3" t="s">
        <v>176</v>
      </c>
      <c r="K10" s="10" t="s">
        <v>170</v>
      </c>
    </row>
    <row r="13" spans="1:11">
      <c r="A13" s="15" t="s">
        <v>177</v>
      </c>
      <c r="B13" s="4" t="s">
        <v>78</v>
      </c>
      <c r="C13" s="4" t="s">
        <v>77</v>
      </c>
      <c r="D13" s="4" t="s">
        <v>79</v>
      </c>
      <c r="E13" s="4" t="s">
        <v>80</v>
      </c>
      <c r="F13" s="4" t="s">
        <v>165</v>
      </c>
      <c r="G13" s="4" t="s">
        <v>166</v>
      </c>
      <c r="H13" s="4" t="s">
        <v>167</v>
      </c>
      <c r="I13" s="4" t="s">
        <v>168</v>
      </c>
      <c r="J13" s="4" t="s">
        <v>169</v>
      </c>
      <c r="K13" s="9" t="s">
        <v>49</v>
      </c>
    </row>
    <row r="14" spans="1:11">
      <c r="A14" s="7">
        <v>0</v>
      </c>
      <c r="B14" s="6">
        <v>6672</v>
      </c>
      <c r="C14" s="6">
        <v>140</v>
      </c>
      <c r="D14" s="6">
        <v>691</v>
      </c>
      <c r="E14" s="8">
        <v>0.01865920298547248</v>
      </c>
      <c r="F14" s="11">
        <v>-0.04362198161279723</v>
      </c>
      <c r="G14" s="11">
        <v>0.001670999262636191</v>
      </c>
      <c r="H14" s="11">
        <v>0.03830635841967289</v>
      </c>
      <c r="I14" s="3" t="s">
        <v>178</v>
      </c>
      <c r="J14" s="3" t="s">
        <v>174</v>
      </c>
      <c r="K14" s="10" t="s">
        <v>177</v>
      </c>
    </row>
    <row r="15" spans="1:11">
      <c r="A15" s="7">
        <v>1</v>
      </c>
      <c r="B15" s="6">
        <v>1094</v>
      </c>
      <c r="C15" s="6">
        <v>16</v>
      </c>
      <c r="D15" s="6">
        <v>116</v>
      </c>
      <c r="E15" s="8">
        <v>0.01305057096247961</v>
      </c>
      <c r="F15" s="11">
        <v>0.3173527577000697</v>
      </c>
      <c r="G15" s="11">
        <v>0.01215662848193047</v>
      </c>
      <c r="H15" s="11">
        <v>0</v>
      </c>
      <c r="I15" s="3" t="s">
        <v>179</v>
      </c>
      <c r="J15" s="3" t="s">
        <v>174</v>
      </c>
      <c r="K15" s="10" t="s">
        <v>177</v>
      </c>
    </row>
    <row r="16" spans="1:11">
      <c r="A16" s="7">
        <v>2</v>
      </c>
      <c r="B16" s="6">
        <v>5630</v>
      </c>
      <c r="C16" s="6">
        <v>88</v>
      </c>
      <c r="D16" s="6">
        <v>592</v>
      </c>
      <c r="E16" s="8">
        <v>0.01394611727416799</v>
      </c>
      <c r="F16" s="11">
        <v>0.07951186848889821</v>
      </c>
      <c r="G16" s="11">
        <v>0.004595748195196586</v>
      </c>
      <c r="H16" s="11">
        <v>0.05779952455573678</v>
      </c>
      <c r="I16" s="3" t="s">
        <v>178</v>
      </c>
      <c r="J16" s="3" t="s">
        <v>175</v>
      </c>
      <c r="K16" s="10" t="s">
        <v>177</v>
      </c>
    </row>
    <row r="17" spans="1:11">
      <c r="A17" s="7">
        <v>3</v>
      </c>
      <c r="B17" s="6">
        <v>1815</v>
      </c>
      <c r="C17" s="6">
        <v>38</v>
      </c>
      <c r="D17" s="6">
        <v>190</v>
      </c>
      <c r="E17" s="8">
        <v>0.01860009789525208</v>
      </c>
      <c r="F17" s="11">
        <v>-0.2127614511940659</v>
      </c>
      <c r="G17" s="11">
        <v>0.0122975107228056</v>
      </c>
      <c r="H17" s="11">
        <v>0</v>
      </c>
      <c r="I17" s="3" t="s">
        <v>179</v>
      </c>
      <c r="J17" s="3" t="s">
        <v>175</v>
      </c>
      <c r="K17" s="10" t="s">
        <v>177</v>
      </c>
    </row>
    <row r="18" spans="1:11">
      <c r="A18" s="7">
        <v>4</v>
      </c>
      <c r="B18" s="6">
        <v>5145</v>
      </c>
      <c r="C18" s="6">
        <v>100</v>
      </c>
      <c r="D18" s="6">
        <v>731</v>
      </c>
      <c r="E18" s="8">
        <v>0.01673360107095047</v>
      </c>
      <c r="F18" s="11">
        <v>0.04837934595071339</v>
      </c>
      <c r="G18" s="11">
        <v>0.001609464906740057</v>
      </c>
      <c r="H18" s="11">
        <v>0.03326760366664949</v>
      </c>
      <c r="I18" s="3" t="s">
        <v>178</v>
      </c>
      <c r="J18" s="3" t="s">
        <v>176</v>
      </c>
      <c r="K18" s="10" t="s">
        <v>177</v>
      </c>
    </row>
    <row r="19" spans="1:11">
      <c r="A19" s="7">
        <v>5</v>
      </c>
      <c r="B19" s="6">
        <v>2159</v>
      </c>
      <c r="C19" s="6">
        <v>49</v>
      </c>
      <c r="D19" s="6">
        <v>253</v>
      </c>
      <c r="E19" s="8">
        <v>0.01991060544494108</v>
      </c>
      <c r="F19" s="11">
        <v>-0.1066509839251647</v>
      </c>
      <c r="G19" s="11">
        <v>0.00354802266388059</v>
      </c>
      <c r="H19" s="11">
        <v>0</v>
      </c>
      <c r="I19" s="3" t="s">
        <v>179</v>
      </c>
      <c r="J19" s="3" t="s">
        <v>176</v>
      </c>
      <c r="K19" s="10" t="s">
        <v>177</v>
      </c>
    </row>
    <row r="22" spans="1:11">
      <c r="A22" s="4" t="s">
        <v>180</v>
      </c>
      <c r="B22" s="4" t="s">
        <v>78</v>
      </c>
      <c r="C22" s="4" t="s">
        <v>77</v>
      </c>
      <c r="D22" s="4" t="s">
        <v>79</v>
      </c>
      <c r="E22" s="4" t="s">
        <v>80</v>
      </c>
      <c r="F22" s="4" t="s">
        <v>165</v>
      </c>
      <c r="G22" s="4" t="s">
        <v>166</v>
      </c>
      <c r="H22" s="4" t="s">
        <v>167</v>
      </c>
      <c r="I22" s="4" t="s">
        <v>168</v>
      </c>
      <c r="J22" s="4" t="s">
        <v>169</v>
      </c>
      <c r="K22" s="9" t="s">
        <v>49</v>
      </c>
    </row>
    <row r="23" spans="1:11">
      <c r="A23" s="7">
        <v>0</v>
      </c>
      <c r="B23" s="6">
        <v>5333</v>
      </c>
      <c r="C23" s="6">
        <v>118</v>
      </c>
      <c r="D23" s="6">
        <v>599</v>
      </c>
      <c r="E23" s="8">
        <v>0.01950413223140496</v>
      </c>
      <c r="F23" s="11">
        <v>-0.09666991690713808</v>
      </c>
      <c r="G23" s="11">
        <v>0.006737791774499246</v>
      </c>
      <c r="H23" s="11">
        <v>0.06969895071878074</v>
      </c>
      <c r="I23" s="3" t="s">
        <v>178</v>
      </c>
      <c r="J23" s="3" t="s">
        <v>174</v>
      </c>
      <c r="K23" s="10" t="s">
        <v>180</v>
      </c>
    </row>
    <row r="24" spans="1:11">
      <c r="A24" s="7">
        <v>1</v>
      </c>
      <c r="B24" s="6">
        <v>2433</v>
      </c>
      <c r="C24" s="6">
        <v>38</v>
      </c>
      <c r="D24" s="6">
        <v>208</v>
      </c>
      <c r="E24" s="8">
        <v>0.01418439716312057</v>
      </c>
      <c r="F24" s="11">
        <v>0.2516396800150614</v>
      </c>
      <c r="G24" s="11">
        <v>0.01753902165625952</v>
      </c>
      <c r="H24" s="11">
        <v>0</v>
      </c>
      <c r="I24" s="3" t="s">
        <v>179</v>
      </c>
      <c r="J24" s="3" t="s">
        <v>174</v>
      </c>
      <c r="K24" s="10" t="s">
        <v>180</v>
      </c>
    </row>
    <row r="25" spans="1:11">
      <c r="A25" s="7">
        <v>2</v>
      </c>
      <c r="B25" s="6">
        <v>5140</v>
      </c>
      <c r="C25" s="6">
        <v>85</v>
      </c>
      <c r="D25" s="6">
        <v>514</v>
      </c>
      <c r="E25" s="8">
        <v>0.01481094267293954</v>
      </c>
      <c r="F25" s="11">
        <v>0.02314106379226294</v>
      </c>
      <c r="G25" s="11">
        <v>0.0003654683126870846</v>
      </c>
      <c r="H25" s="11">
        <v>0.01579306448346063</v>
      </c>
      <c r="I25" s="3" t="s">
        <v>178</v>
      </c>
      <c r="J25" s="3" t="s">
        <v>175</v>
      </c>
      <c r="K25" s="10" t="s">
        <v>180</v>
      </c>
    </row>
    <row r="26" spans="1:11">
      <c r="A26" s="7">
        <v>3</v>
      </c>
      <c r="B26" s="6">
        <v>2305</v>
      </c>
      <c r="C26" s="6">
        <v>41</v>
      </c>
      <c r="D26" s="6">
        <v>268</v>
      </c>
      <c r="E26" s="8">
        <v>0.01568477429227238</v>
      </c>
      <c r="F26" s="11">
        <v>-0.04975214944019033</v>
      </c>
      <c r="G26" s="11">
        <v>0.000785738904299701</v>
      </c>
      <c r="H26" s="11">
        <v>0</v>
      </c>
      <c r="I26" s="3" t="s">
        <v>179</v>
      </c>
      <c r="J26" s="3" t="s">
        <v>175</v>
      </c>
      <c r="K26" s="10" t="s">
        <v>180</v>
      </c>
    </row>
    <row r="27" spans="1:11">
      <c r="A27" s="7">
        <v>4</v>
      </c>
      <c r="B27" s="6">
        <v>5418</v>
      </c>
      <c r="C27" s="6">
        <v>107</v>
      </c>
      <c r="D27" s="6">
        <v>728</v>
      </c>
      <c r="E27" s="8">
        <v>0.01711178634255557</v>
      </c>
      <c r="F27" s="11">
        <v>0.03242207185378906</v>
      </c>
      <c r="G27" s="11">
        <v>0.0007672526946000753</v>
      </c>
      <c r="H27" s="11">
        <v>0.0236645177414968</v>
      </c>
      <c r="I27" s="3" t="s">
        <v>178</v>
      </c>
      <c r="J27" s="3" t="s">
        <v>176</v>
      </c>
      <c r="K27" s="10" t="s">
        <v>180</v>
      </c>
    </row>
    <row r="28" spans="1:11">
      <c r="A28" s="7">
        <v>5</v>
      </c>
      <c r="B28" s="6">
        <v>1886</v>
      </c>
      <c r="C28" s="6">
        <v>42</v>
      </c>
      <c r="D28" s="6">
        <v>256</v>
      </c>
      <c r="E28" s="8">
        <v>0.01923076923076923</v>
      </c>
      <c r="F28" s="11">
        <v>-0.08768727141931081</v>
      </c>
      <c r="G28" s="11">
        <v>0.002075076990205726</v>
      </c>
      <c r="H28" s="11">
        <v>0</v>
      </c>
      <c r="I28" s="3" t="s">
        <v>179</v>
      </c>
      <c r="J28" s="3" t="s">
        <v>176</v>
      </c>
      <c r="K28" s="10" t="s">
        <v>180</v>
      </c>
    </row>
    <row r="31" spans="1:11">
      <c r="A31" s="4" t="s">
        <v>181</v>
      </c>
      <c r="B31" s="4" t="s">
        <v>78</v>
      </c>
      <c r="C31" s="4" t="s">
        <v>77</v>
      </c>
      <c r="D31" s="4" t="s">
        <v>79</v>
      </c>
      <c r="E31" s="4" t="s">
        <v>80</v>
      </c>
      <c r="F31" s="4" t="s">
        <v>165</v>
      </c>
      <c r="G31" s="4" t="s">
        <v>166</v>
      </c>
      <c r="H31" s="4" t="s">
        <v>167</v>
      </c>
      <c r="I31" s="4" t="s">
        <v>168</v>
      </c>
      <c r="J31" s="4" t="s">
        <v>169</v>
      </c>
      <c r="K31" s="9" t="s">
        <v>49</v>
      </c>
    </row>
    <row r="32" spans="1:11">
      <c r="A32" s="7">
        <v>0</v>
      </c>
      <c r="B32" s="6">
        <v>7766</v>
      </c>
      <c r="C32" s="6">
        <v>156</v>
      </c>
      <c r="D32" s="6">
        <v>807</v>
      </c>
      <c r="E32" s="8">
        <v>0.01787146293962653</v>
      </c>
      <c r="F32" s="11">
        <v>0</v>
      </c>
      <c r="G32" s="11">
        <v>0</v>
      </c>
      <c r="H32" s="11">
        <v>0</v>
      </c>
      <c r="I32" s="3" t="s">
        <v>182</v>
      </c>
      <c r="J32" s="3" t="s">
        <v>174</v>
      </c>
      <c r="K32" s="10" t="s">
        <v>181</v>
      </c>
    </row>
    <row r="33" spans="1:11">
      <c r="A33" s="7">
        <v>1</v>
      </c>
      <c r="B33" s="6">
        <v>0</v>
      </c>
      <c r="C33" s="6">
        <v>0</v>
      </c>
      <c r="D33" s="6">
        <v>0</v>
      </c>
      <c r="H33" s="11">
        <v>0</v>
      </c>
      <c r="I33" s="3" t="s">
        <v>183</v>
      </c>
      <c r="J33" s="3" t="s">
        <v>174</v>
      </c>
      <c r="K33" s="10" t="s">
        <v>181</v>
      </c>
    </row>
    <row r="34" spans="1:11">
      <c r="A34" s="7">
        <v>2</v>
      </c>
      <c r="B34" s="6">
        <v>3491</v>
      </c>
      <c r="C34" s="6">
        <v>64</v>
      </c>
      <c r="D34" s="6">
        <v>365</v>
      </c>
      <c r="E34" s="8">
        <v>0.0163265306122449</v>
      </c>
      <c r="F34" s="11">
        <v>-0.07995561442126714</v>
      </c>
      <c r="G34" s="11">
        <v>0.003120763766478271</v>
      </c>
      <c r="H34" s="11">
        <v>0.03903120236229701</v>
      </c>
      <c r="I34" s="3" t="s">
        <v>182</v>
      </c>
      <c r="J34" s="3" t="s">
        <v>175</v>
      </c>
      <c r="K34" s="10" t="s">
        <v>181</v>
      </c>
    </row>
    <row r="35" spans="1:11">
      <c r="A35" s="7">
        <v>3</v>
      </c>
      <c r="B35" s="6">
        <v>3954</v>
      </c>
      <c r="C35" s="6">
        <v>62</v>
      </c>
      <c r="D35" s="6">
        <v>417</v>
      </c>
      <c r="E35" s="8">
        <v>0.01398601398601399</v>
      </c>
      <c r="F35" s="11">
        <v>0.07633258051883954</v>
      </c>
      <c r="G35" s="11">
        <v>0.002979352397067165</v>
      </c>
      <c r="H35" s="11">
        <v>0</v>
      </c>
      <c r="I35" s="3" t="s">
        <v>183</v>
      </c>
      <c r="J35" s="3" t="s">
        <v>175</v>
      </c>
      <c r="K35" s="10" t="s">
        <v>181</v>
      </c>
    </row>
    <row r="36" spans="1:11">
      <c r="A36" s="7">
        <v>4</v>
      </c>
      <c r="B36" s="6">
        <v>0</v>
      </c>
      <c r="C36" s="6">
        <v>0</v>
      </c>
      <c r="D36" s="6">
        <v>0</v>
      </c>
      <c r="H36" s="11">
        <v>0</v>
      </c>
      <c r="I36" s="3" t="s">
        <v>182</v>
      </c>
      <c r="J36" s="3" t="s">
        <v>176</v>
      </c>
      <c r="K36" s="10" t="s">
        <v>181</v>
      </c>
    </row>
    <row r="37" spans="1:11">
      <c r="A37" s="7">
        <v>5</v>
      </c>
      <c r="B37" s="6">
        <v>7304</v>
      </c>
      <c r="C37" s="6">
        <v>149</v>
      </c>
      <c r="D37" s="6">
        <v>984</v>
      </c>
      <c r="E37" s="8">
        <v>0.01766030579589902</v>
      </c>
      <c r="F37" s="11">
        <v>0</v>
      </c>
      <c r="G37" s="11">
        <v>0</v>
      </c>
      <c r="H37" s="11">
        <v>0</v>
      </c>
      <c r="I37" s="3" t="s">
        <v>183</v>
      </c>
      <c r="J37" s="3" t="s">
        <v>176</v>
      </c>
      <c r="K37" s="10" t="s">
        <v>181</v>
      </c>
    </row>
  </sheetData>
  <conditionalFormatting sqref="E1:E40">
    <cfRule type="dataBar" priority="1">
      <dataBar>
        <cfvo type="min" val="0"/>
        <cfvo type="max" val="0"/>
        <color rgb="FF638EC6"/>
      </dataBar>
    </cfRule>
  </conditionalFormatting>
  <conditionalFormatting sqref="F1:F40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DAYS_EMPLOYED_as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18.7109375" style="3" customWidth="1"/>
    <col min="15" max="15" width="0" hidden="1" customWidth="1"/>
  </cols>
  <sheetData>
    <row r="1" spans="1:15">
      <c r="A1" s="15" t="s">
        <v>170</v>
      </c>
      <c r="B1" s="4" t="s">
        <v>184</v>
      </c>
      <c r="C1" s="4" t="s">
        <v>185</v>
      </c>
      <c r="D1" s="4" t="s">
        <v>186</v>
      </c>
      <c r="E1" s="4" t="s">
        <v>187</v>
      </c>
      <c r="F1" s="4" t="s">
        <v>188</v>
      </c>
      <c r="G1" s="4" t="s">
        <v>189</v>
      </c>
      <c r="H1" s="15" t="s">
        <v>150</v>
      </c>
      <c r="I1" s="15" t="s">
        <v>190</v>
      </c>
      <c r="J1" s="15" t="s">
        <v>151</v>
      </c>
      <c r="K1" s="15" t="s">
        <v>191</v>
      </c>
      <c r="L1" s="15" t="s">
        <v>152</v>
      </c>
      <c r="M1" s="15" t="s">
        <v>192</v>
      </c>
      <c r="N1" s="4" t="s">
        <v>168</v>
      </c>
      <c r="O1" s="9" t="s">
        <v>49</v>
      </c>
    </row>
    <row r="2" spans="1:15">
      <c r="A2" s="7">
        <v>0</v>
      </c>
      <c r="B2" s="6">
        <v>2498</v>
      </c>
      <c r="C2" s="6">
        <v>3807</v>
      </c>
      <c r="D2" s="6">
        <v>2246</v>
      </c>
      <c r="E2" s="8">
        <v>0.2861725283537633</v>
      </c>
      <c r="F2" s="8">
        <v>0.4557643960253801</v>
      </c>
      <c r="G2" s="8">
        <v>0.2662083679032832</v>
      </c>
      <c r="H2" s="17">
        <v>0.0789248542825831</v>
      </c>
      <c r="I2" s="16">
        <v>0.1695918676716168</v>
      </c>
      <c r="J2" s="17">
        <v>0.001443718940157087</v>
      </c>
      <c r="K2" s="16">
        <v>-0.01996416045048016</v>
      </c>
      <c r="L2" s="17">
        <v>0.1019236432977259</v>
      </c>
      <c r="M2" s="16">
        <v>-0.1895560281220969</v>
      </c>
      <c r="N2" s="3" t="s">
        <v>171</v>
      </c>
      <c r="O2" s="10" t="s">
        <v>170</v>
      </c>
    </row>
    <row r="3" spans="1:15">
      <c r="A3" s="7">
        <v>1</v>
      </c>
      <c r="B3" s="6">
        <v>1455</v>
      </c>
      <c r="C3" s="6">
        <v>3006</v>
      </c>
      <c r="D3" s="6">
        <v>4069</v>
      </c>
      <c r="E3" s="8">
        <v>0.1666857601099782</v>
      </c>
      <c r="F3" s="8">
        <v>0.3598707051358793</v>
      </c>
      <c r="G3" s="8">
        <v>0.4822804314329738</v>
      </c>
      <c r="H3" s="17">
        <v>0.1486817890459633</v>
      </c>
      <c r="I3" s="16">
        <v>0.1931849450259011</v>
      </c>
      <c r="J3" s="17">
        <v>0.3352926354891605</v>
      </c>
      <c r="K3" s="16">
        <v>0.3155946713229956</v>
      </c>
      <c r="L3" s="17">
        <v>0.03583923451974499</v>
      </c>
      <c r="M3" s="16">
        <v>0.1224097262970945</v>
      </c>
      <c r="N3" s="3" t="s">
        <v>172</v>
      </c>
      <c r="O3" s="10" t="s">
        <v>170</v>
      </c>
    </row>
    <row r="4" spans="1:15">
      <c r="A4" s="7">
        <v>2</v>
      </c>
      <c r="B4" s="6">
        <v>4776</v>
      </c>
      <c r="C4" s="6">
        <v>1540</v>
      </c>
      <c r="D4" s="6">
        <v>2122</v>
      </c>
      <c r="E4" s="8">
        <v>0.5471417115362585</v>
      </c>
      <c r="F4" s="8">
        <v>0.1843648988387406</v>
      </c>
      <c r="G4" s="8">
        <v>0.2515112006637431</v>
      </c>
      <c r="H4" s="17">
        <v>0.3946253154692057</v>
      </c>
      <c r="I4" s="16">
        <v>-0.3627768126975179</v>
      </c>
      <c r="J4" s="17">
        <v>0.2297700388811466</v>
      </c>
      <c r="K4" s="16">
        <v>-0.2956305108725154</v>
      </c>
      <c r="L4" s="17">
        <v>0.02085366619517116</v>
      </c>
      <c r="M4" s="16">
        <v>0.06714630182500247</v>
      </c>
      <c r="N4" s="3" t="s">
        <v>173</v>
      </c>
      <c r="O4" s="10" t="s">
        <v>170</v>
      </c>
    </row>
    <row r="7" spans="1:15">
      <c r="A7" s="15" t="s">
        <v>177</v>
      </c>
      <c r="B7" s="4" t="s">
        <v>184</v>
      </c>
      <c r="C7" s="4" t="s">
        <v>185</v>
      </c>
      <c r="D7" s="4" t="s">
        <v>186</v>
      </c>
      <c r="E7" s="4" t="s">
        <v>187</v>
      </c>
      <c r="F7" s="4" t="s">
        <v>188</v>
      </c>
      <c r="G7" s="4" t="s">
        <v>189</v>
      </c>
      <c r="H7" s="15" t="s">
        <v>150</v>
      </c>
      <c r="I7" s="15" t="s">
        <v>190</v>
      </c>
      <c r="J7" s="15" t="s">
        <v>151</v>
      </c>
      <c r="K7" s="15" t="s">
        <v>191</v>
      </c>
      <c r="L7" s="15" t="s">
        <v>152</v>
      </c>
      <c r="M7" s="15" t="s">
        <v>192</v>
      </c>
      <c r="N7" s="4" t="s">
        <v>168</v>
      </c>
      <c r="O7" s="9" t="s">
        <v>49</v>
      </c>
    </row>
    <row r="8" spans="1:15">
      <c r="A8" s="7">
        <v>0</v>
      </c>
      <c r="B8" s="6">
        <v>7503</v>
      </c>
      <c r="C8" s="6">
        <v>6310</v>
      </c>
      <c r="D8" s="6">
        <v>5976</v>
      </c>
      <c r="E8" s="8">
        <v>0.8595486310001146</v>
      </c>
      <c r="F8" s="8">
        <v>0.7554172153717227</v>
      </c>
      <c r="G8" s="8">
        <v>0.7083086405120304</v>
      </c>
      <c r="H8" s="17">
        <v>0.01344723986604327</v>
      </c>
      <c r="I8" s="16">
        <v>-0.1041314156283919</v>
      </c>
      <c r="J8" s="17">
        <v>0.02926909304916842</v>
      </c>
      <c r="K8" s="16">
        <v>-0.1512399904880842</v>
      </c>
      <c r="L8" s="17">
        <v>0.00303333376654734</v>
      </c>
      <c r="M8" s="16">
        <v>-0.04710857485969233</v>
      </c>
      <c r="N8" s="3" t="s">
        <v>178</v>
      </c>
      <c r="O8" s="10" t="s">
        <v>177</v>
      </c>
    </row>
    <row r="9" spans="1:15">
      <c r="A9" s="7">
        <v>1</v>
      </c>
      <c r="B9" s="6">
        <v>1226</v>
      </c>
      <c r="C9" s="6">
        <v>2043</v>
      </c>
      <c r="D9" s="6">
        <v>2461</v>
      </c>
      <c r="E9" s="8">
        <v>0.1404513689998854</v>
      </c>
      <c r="F9" s="8">
        <v>0.2445827846282773</v>
      </c>
      <c r="G9" s="8">
        <v>0.2916913594879696</v>
      </c>
      <c r="H9" s="17">
        <v>0.05776091925177958</v>
      </c>
      <c r="I9" s="16">
        <v>0.1041314156283918</v>
      </c>
      <c r="J9" s="17">
        <v>0.1105314715615889</v>
      </c>
      <c r="K9" s="16">
        <v>0.1512399904880842</v>
      </c>
      <c r="L9" s="17">
        <v>0.008297818197815377</v>
      </c>
      <c r="M9" s="16">
        <v>0.04710857485969239</v>
      </c>
      <c r="N9" s="3" t="s">
        <v>179</v>
      </c>
      <c r="O9" s="10" t="s">
        <v>177</v>
      </c>
    </row>
    <row r="12" spans="1:15">
      <c r="A12" s="4" t="s">
        <v>180</v>
      </c>
      <c r="B12" s="4" t="s">
        <v>184</v>
      </c>
      <c r="C12" s="4" t="s">
        <v>185</v>
      </c>
      <c r="D12" s="4" t="s">
        <v>186</v>
      </c>
      <c r="E12" s="4" t="s">
        <v>187</v>
      </c>
      <c r="F12" s="4" t="s">
        <v>188</v>
      </c>
      <c r="G12" s="4" t="s">
        <v>189</v>
      </c>
      <c r="H12" s="15" t="s">
        <v>150</v>
      </c>
      <c r="I12" s="15" t="s">
        <v>190</v>
      </c>
      <c r="J12" s="15" t="s">
        <v>151</v>
      </c>
      <c r="K12" s="15" t="s">
        <v>191</v>
      </c>
      <c r="L12" s="15" t="s">
        <v>152</v>
      </c>
      <c r="M12" s="15" t="s">
        <v>192</v>
      </c>
      <c r="N12" s="4" t="s">
        <v>168</v>
      </c>
      <c r="O12" s="9" t="s">
        <v>49</v>
      </c>
    </row>
    <row r="13" spans="1:15">
      <c r="A13" s="7">
        <v>0</v>
      </c>
      <c r="B13" s="6">
        <v>6050</v>
      </c>
      <c r="C13" s="6">
        <v>5739</v>
      </c>
      <c r="D13" s="6">
        <v>6253</v>
      </c>
      <c r="E13" s="8">
        <v>0.6930919922098752</v>
      </c>
      <c r="F13" s="8">
        <v>0.6870585418412546</v>
      </c>
      <c r="G13" s="8">
        <v>0.7411402157164869</v>
      </c>
      <c r="H13" s="17">
        <v>5.27518619871685E-05</v>
      </c>
      <c r="I13" s="16">
        <v>-0.006033450368620574</v>
      </c>
      <c r="J13" s="17">
        <v>0.00322053294304317</v>
      </c>
      <c r="K13" s="16">
        <v>0.04804822350661175</v>
      </c>
      <c r="L13" s="17">
        <v>0.004097786279140365</v>
      </c>
      <c r="M13" s="16">
        <v>0.05408167387523233</v>
      </c>
      <c r="N13" s="3" t="s">
        <v>178</v>
      </c>
      <c r="O13" s="10" t="s">
        <v>180</v>
      </c>
    </row>
    <row r="14" spans="1:15">
      <c r="A14" s="7">
        <v>1</v>
      </c>
      <c r="B14" s="6">
        <v>2679</v>
      </c>
      <c r="C14" s="6">
        <v>2614</v>
      </c>
      <c r="D14" s="6">
        <v>2184</v>
      </c>
      <c r="E14" s="8">
        <v>0.3069080077901249</v>
      </c>
      <c r="F14" s="8">
        <v>0.3129414581587454</v>
      </c>
      <c r="G14" s="8">
        <v>0.2588597842835131</v>
      </c>
      <c r="H14" s="17">
        <v>0.0001174597223208518</v>
      </c>
      <c r="I14" s="16">
        <v>0.006033450368620463</v>
      </c>
      <c r="J14" s="17">
        <v>0.008180763188439305</v>
      </c>
      <c r="K14" s="16">
        <v>-0.04804822350661181</v>
      </c>
      <c r="L14" s="17">
        <v>0.0102608941747821</v>
      </c>
      <c r="M14" s="16">
        <v>-0.05408167387523227</v>
      </c>
      <c r="N14" s="3" t="s">
        <v>179</v>
      </c>
      <c r="O14" s="10" t="s">
        <v>180</v>
      </c>
    </row>
    <row r="17" spans="1:15">
      <c r="A17" s="4" t="s">
        <v>181</v>
      </c>
      <c r="B17" s="4" t="s">
        <v>184</v>
      </c>
      <c r="C17" s="4" t="s">
        <v>185</v>
      </c>
      <c r="D17" s="4" t="s">
        <v>186</v>
      </c>
      <c r="E17" s="4" t="s">
        <v>187</v>
      </c>
      <c r="F17" s="4" t="s">
        <v>188</v>
      </c>
      <c r="G17" s="4" t="s">
        <v>189</v>
      </c>
      <c r="H17" s="15" t="s">
        <v>150</v>
      </c>
      <c r="I17" s="15" t="s">
        <v>190</v>
      </c>
      <c r="J17" s="15" t="s">
        <v>151</v>
      </c>
      <c r="K17" s="15" t="s">
        <v>191</v>
      </c>
      <c r="L17" s="15" t="s">
        <v>152</v>
      </c>
      <c r="M17" s="15" t="s">
        <v>192</v>
      </c>
      <c r="N17" s="4" t="s">
        <v>168</v>
      </c>
      <c r="O17" s="9" t="s">
        <v>49</v>
      </c>
    </row>
    <row r="18" spans="1:15">
      <c r="A18" s="7">
        <v>0</v>
      </c>
      <c r="B18" s="6">
        <v>8729</v>
      </c>
      <c r="C18" s="6">
        <v>3920</v>
      </c>
      <c r="D18" s="6">
        <v>0</v>
      </c>
      <c r="E18" s="8">
        <v>1</v>
      </c>
      <c r="F18" s="8">
        <v>0.4692924697713396</v>
      </c>
      <c r="G18" s="8">
        <v>0</v>
      </c>
      <c r="H18" s="17">
        <v>0.401495691253347</v>
      </c>
      <c r="I18" s="16">
        <v>-0.5307075302286604</v>
      </c>
      <c r="J18" s="17">
        <v>9.209419337938984</v>
      </c>
      <c r="K18" s="16">
        <v>-1</v>
      </c>
      <c r="L18" s="17">
        <v>3.96646458875433</v>
      </c>
      <c r="M18" s="16">
        <v>-0.4692924697713396</v>
      </c>
      <c r="N18" s="3" t="s">
        <v>182</v>
      </c>
      <c r="O18" s="10" t="s">
        <v>181</v>
      </c>
    </row>
    <row r="19" spans="1:15">
      <c r="A19" s="7">
        <v>1</v>
      </c>
      <c r="B19" s="6">
        <v>0</v>
      </c>
      <c r="C19" s="6">
        <v>4433</v>
      </c>
      <c r="D19" s="6">
        <v>8437</v>
      </c>
      <c r="E19" s="8">
        <v>0</v>
      </c>
      <c r="F19" s="8">
        <v>0.5307075302286604</v>
      </c>
      <c r="G19" s="8">
        <v>1</v>
      </c>
      <c r="H19" s="17">
        <v>4.550912634081152</v>
      </c>
      <c r="I19" s="16">
        <v>0.5307075302286604</v>
      </c>
      <c r="J19" s="17">
        <v>9.209419337938986</v>
      </c>
      <c r="K19" s="16">
        <v>1</v>
      </c>
      <c r="L19" s="17">
        <v>0.2973175223324007</v>
      </c>
      <c r="M19" s="16">
        <v>0.4692924697713396</v>
      </c>
      <c r="N19" s="3" t="s">
        <v>183</v>
      </c>
      <c r="O19" s="10" t="s">
        <v>181</v>
      </c>
    </row>
  </sheetData>
  <hyperlinks>
    <hyperlink ref="A1" location="dir!B15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20.7109375" style="5" customWidth="1"/>
    <col min="3" max="3" width="26.7109375" style="5" customWidth="1"/>
    <col min="4" max="4" width="19.7109375" style="5" customWidth="1"/>
    <col min="5" max="5" width="12.7109375" style="5" customWidth="1"/>
    <col min="6" max="6" width="12.7109375" style="5" customWidth="1"/>
    <col min="7" max="7" width="0" hidden="1" customWidth="1"/>
  </cols>
  <sheetData>
    <row r="1" spans="1:7">
      <c r="A1" s="15" t="s">
        <v>170</v>
      </c>
      <c r="B1" s="4" t="s">
        <v>84</v>
      </c>
      <c r="C1" s="4" t="s">
        <v>85</v>
      </c>
      <c r="D1" s="4" t="s">
        <v>86</v>
      </c>
      <c r="E1" s="4" t="s">
        <v>113</v>
      </c>
      <c r="F1" s="4" t="s">
        <v>193</v>
      </c>
      <c r="G1" s="9" t="s">
        <v>49</v>
      </c>
    </row>
    <row r="2" spans="1:7">
      <c r="A2" s="7">
        <v>0</v>
      </c>
      <c r="B2" s="5">
        <v>-15661</v>
      </c>
      <c r="C2" s="5">
        <v>-11062</v>
      </c>
      <c r="D2" s="5">
        <v>-6753</v>
      </c>
      <c r="E2" s="5">
        <v>3637.318090144013</v>
      </c>
      <c r="F2" s="5">
        <v>-0.3259635043144951</v>
      </c>
      <c r="G2" s="12" t="s">
        <v>170</v>
      </c>
    </row>
    <row r="3" spans="1:7">
      <c r="A3" s="7">
        <v>0.01</v>
      </c>
      <c r="B3" s="5">
        <v>-12455</v>
      </c>
      <c r="C3" s="5">
        <v>-9482</v>
      </c>
      <c r="D3" s="5">
        <v>-5450</v>
      </c>
      <c r="E3" s="5">
        <v>2870.651842352186</v>
      </c>
      <c r="F3" s="5">
        <v>-0.3144541398129243</v>
      </c>
      <c r="G3" s="12" t="s">
        <v>170</v>
      </c>
    </row>
    <row r="4" spans="1:7">
      <c r="A4" s="7">
        <v>0.05</v>
      </c>
      <c r="B4" s="5">
        <v>-8855</v>
      </c>
      <c r="C4" s="5">
        <v>-7627</v>
      </c>
      <c r="D4" s="5">
        <v>-4451</v>
      </c>
      <c r="E4" s="5">
        <v>1855.6273572269</v>
      </c>
      <c r="F4" s="5">
        <v>-0.2659380916104094</v>
      </c>
      <c r="G4" s="12" t="s">
        <v>170</v>
      </c>
    </row>
    <row r="5" spans="1:7">
      <c r="A5" s="7">
        <v>0.15</v>
      </c>
      <c r="B5" s="5">
        <v>-4821</v>
      </c>
      <c r="C5" s="5">
        <v>-5384</v>
      </c>
      <c r="D5" s="5">
        <v>-3246</v>
      </c>
      <c r="E5" s="5">
        <v>904.8411769783444</v>
      </c>
      <c r="F5" s="5">
        <v>-0.2018083065151314</v>
      </c>
      <c r="G5" s="12" t="s">
        <v>170</v>
      </c>
    </row>
    <row r="6" spans="1:7">
      <c r="A6" s="7">
        <v>0.25</v>
      </c>
      <c r="B6" s="5">
        <v>-3021</v>
      </c>
      <c r="C6" s="5">
        <v>-3918</v>
      </c>
      <c r="D6" s="5">
        <v>-2591</v>
      </c>
      <c r="E6" s="5">
        <v>552.814817296192</v>
      </c>
      <c r="F6" s="5">
        <v>-0.1740235521394099</v>
      </c>
      <c r="G6" s="12" t="s">
        <v>170</v>
      </c>
    </row>
    <row r="7" spans="1:7">
      <c r="A7" s="7">
        <v>0.35</v>
      </c>
      <c r="B7" s="5">
        <v>-1800</v>
      </c>
      <c r="C7" s="5">
        <v>-3153</v>
      </c>
      <c r="D7" s="5">
        <v>-2107</v>
      </c>
      <c r="E7" s="5">
        <v>579.173165431165</v>
      </c>
      <c r="F7" s="5">
        <v>-0.246107577378682</v>
      </c>
      <c r="G7" s="12" t="s">
        <v>170</v>
      </c>
    </row>
    <row r="8" spans="1:7">
      <c r="A8" s="7">
        <v>0.45</v>
      </c>
      <c r="B8" s="5">
        <v>-777</v>
      </c>
      <c r="C8" s="5">
        <v>-2530</v>
      </c>
      <c r="D8" s="5">
        <v>-1682</v>
      </c>
      <c r="E8" s="5">
        <v>715.7853495753225</v>
      </c>
      <c r="F8" s="5">
        <v>-0.4304181296303803</v>
      </c>
      <c r="G8" s="12" t="s">
        <v>170</v>
      </c>
    </row>
    <row r="9" spans="1:7">
      <c r="A9" s="7">
        <v>0.5</v>
      </c>
      <c r="B9" s="5">
        <v>-346</v>
      </c>
      <c r="C9" s="5">
        <v>-2241</v>
      </c>
      <c r="D9" s="5">
        <v>-1539</v>
      </c>
      <c r="E9" s="5">
        <v>782.2388097988718</v>
      </c>
      <c r="F9" s="5">
        <v>-0.5687630706244826</v>
      </c>
      <c r="G9" s="12" t="s">
        <v>170</v>
      </c>
    </row>
    <row r="10" spans="1:7">
      <c r="A10" s="7">
        <v>0.55</v>
      </c>
      <c r="B10" s="5">
        <v>365243</v>
      </c>
      <c r="C10" s="5">
        <v>-1959</v>
      </c>
      <c r="D10" s="5">
        <v>-1359</v>
      </c>
      <c r="E10" s="5">
        <v>172959.4349384335</v>
      </c>
      <c r="F10" s="5">
        <v>1.433662512441253</v>
      </c>
      <c r="G10" s="12" t="s">
        <v>170</v>
      </c>
    </row>
    <row r="11" spans="1:7">
      <c r="A11" s="7">
        <v>0.65</v>
      </c>
      <c r="B11" s="5">
        <v>365243</v>
      </c>
      <c r="C11" s="5">
        <v>-1478</v>
      </c>
      <c r="D11" s="5">
        <v>-1051</v>
      </c>
      <c r="E11" s="5">
        <v>172773.3803461118</v>
      </c>
      <c r="F11" s="5">
        <v>1.429005059188053</v>
      </c>
      <c r="G11" s="12" t="s">
        <v>170</v>
      </c>
    </row>
    <row r="12" spans="1:7">
      <c r="A12" s="7">
        <v>0.75</v>
      </c>
      <c r="B12" s="5">
        <v>365243</v>
      </c>
      <c r="C12" s="5">
        <v>-1043</v>
      </c>
      <c r="D12" s="5">
        <v>-743</v>
      </c>
      <c r="E12" s="5">
        <v>172598.2090778722</v>
      </c>
      <c r="F12" s="5">
        <v>1.42463792755021</v>
      </c>
      <c r="G12" s="12" t="s">
        <v>170</v>
      </c>
    </row>
    <row r="13" spans="1:7">
      <c r="A13" s="7">
        <v>0.85</v>
      </c>
      <c r="B13" s="5">
        <v>365243</v>
      </c>
      <c r="C13" s="5">
        <v>-598</v>
      </c>
      <c r="D13" s="5">
        <v>-495</v>
      </c>
      <c r="E13" s="5">
        <v>172434.829084949</v>
      </c>
      <c r="F13" s="5">
        <v>1.42058076961375</v>
      </c>
      <c r="G13" s="12" t="s">
        <v>170</v>
      </c>
    </row>
    <row r="14" spans="1:7">
      <c r="A14" s="7">
        <v>0.95</v>
      </c>
      <c r="B14" s="5">
        <v>365243</v>
      </c>
      <c r="C14" s="5">
        <v>-216</v>
      </c>
      <c r="D14" s="5">
        <v>-195</v>
      </c>
      <c r="E14" s="5">
        <v>172274.0752296242</v>
      </c>
      <c r="F14" s="5">
        <v>1.41660332889898</v>
      </c>
      <c r="G14" s="12" t="s">
        <v>170</v>
      </c>
    </row>
    <row r="15" spans="1:7">
      <c r="A15" s="7">
        <v>0.99</v>
      </c>
      <c r="B15" s="5">
        <v>365243</v>
      </c>
      <c r="C15" s="5">
        <v>365243</v>
      </c>
      <c r="D15" s="5">
        <v>-101</v>
      </c>
      <c r="E15" s="5">
        <v>172224.8132438787</v>
      </c>
      <c r="F15" s="5">
        <v>0.7074001242243967</v>
      </c>
      <c r="G15" s="12" t="s">
        <v>170</v>
      </c>
    </row>
    <row r="16" spans="1:7">
      <c r="A16" s="7">
        <v>1</v>
      </c>
      <c r="B16" s="5">
        <v>365243</v>
      </c>
      <c r="C16" s="5">
        <v>365243</v>
      </c>
      <c r="D16" s="5">
        <v>365243</v>
      </c>
      <c r="E16" s="5">
        <v>0</v>
      </c>
      <c r="F16" s="5">
        <v>0</v>
      </c>
      <c r="G16" s="12" t="s">
        <v>170</v>
      </c>
    </row>
    <row r="19" spans="1:7">
      <c r="A19" s="15" t="s">
        <v>177</v>
      </c>
      <c r="B19" s="4" t="s">
        <v>84</v>
      </c>
      <c r="C19" s="4" t="s">
        <v>85</v>
      </c>
      <c r="D19" s="4" t="s">
        <v>86</v>
      </c>
      <c r="E19" s="4" t="s">
        <v>113</v>
      </c>
      <c r="F19" s="4" t="s">
        <v>193</v>
      </c>
      <c r="G19" s="9" t="s">
        <v>49</v>
      </c>
    </row>
    <row r="20" spans="1:7">
      <c r="A20" s="7">
        <v>0</v>
      </c>
      <c r="B20" s="5">
        <v>0</v>
      </c>
      <c r="C20" s="5">
        <v>0</v>
      </c>
      <c r="D20" s="5">
        <v>0</v>
      </c>
      <c r="E20" s="5">
        <v>0</v>
      </c>
      <c r="G20" s="12" t="s">
        <v>177</v>
      </c>
    </row>
    <row r="21" spans="1:7">
      <c r="A21" s="7">
        <v>0.01</v>
      </c>
      <c r="B21" s="5">
        <v>0</v>
      </c>
      <c r="C21" s="5">
        <v>0</v>
      </c>
      <c r="D21" s="5">
        <v>0</v>
      </c>
      <c r="E21" s="5">
        <v>0</v>
      </c>
      <c r="G21" s="12" t="s">
        <v>177</v>
      </c>
    </row>
    <row r="22" spans="1:7">
      <c r="A22" s="7">
        <v>0.05</v>
      </c>
      <c r="B22" s="5">
        <v>0</v>
      </c>
      <c r="C22" s="5">
        <v>0</v>
      </c>
      <c r="D22" s="5">
        <v>0</v>
      </c>
      <c r="E22" s="5">
        <v>0</v>
      </c>
      <c r="G22" s="12" t="s">
        <v>177</v>
      </c>
    </row>
    <row r="23" spans="1:7">
      <c r="A23" s="7">
        <v>0.15</v>
      </c>
      <c r="B23" s="5">
        <v>0</v>
      </c>
      <c r="C23" s="5">
        <v>0</v>
      </c>
      <c r="D23" s="5">
        <v>0</v>
      </c>
      <c r="E23" s="5">
        <v>0</v>
      </c>
      <c r="G23" s="12" t="s">
        <v>177</v>
      </c>
    </row>
    <row r="24" spans="1:7">
      <c r="A24" s="7">
        <v>0.25</v>
      </c>
      <c r="B24" s="5">
        <v>0</v>
      </c>
      <c r="C24" s="5">
        <v>0</v>
      </c>
      <c r="D24" s="5">
        <v>0</v>
      </c>
      <c r="E24" s="5">
        <v>0</v>
      </c>
      <c r="G24" s="12" t="s">
        <v>177</v>
      </c>
    </row>
    <row r="25" spans="1:7">
      <c r="A25" s="7">
        <v>0.35</v>
      </c>
      <c r="B25" s="5">
        <v>0</v>
      </c>
      <c r="C25" s="5">
        <v>0</v>
      </c>
      <c r="D25" s="5">
        <v>0</v>
      </c>
      <c r="E25" s="5">
        <v>0</v>
      </c>
      <c r="G25" s="12" t="s">
        <v>177</v>
      </c>
    </row>
    <row r="26" spans="1:7">
      <c r="A26" s="7">
        <v>0.45</v>
      </c>
      <c r="B26" s="5">
        <v>0</v>
      </c>
      <c r="C26" s="5">
        <v>0</v>
      </c>
      <c r="D26" s="5">
        <v>0</v>
      </c>
      <c r="E26" s="5">
        <v>0</v>
      </c>
      <c r="G26" s="12" t="s">
        <v>177</v>
      </c>
    </row>
    <row r="27" spans="1:7">
      <c r="A27" s="7">
        <v>0.5</v>
      </c>
      <c r="B27" s="5">
        <v>0</v>
      </c>
      <c r="C27" s="5">
        <v>0</v>
      </c>
      <c r="D27" s="5">
        <v>0</v>
      </c>
      <c r="E27" s="5">
        <v>0</v>
      </c>
      <c r="G27" s="12" t="s">
        <v>177</v>
      </c>
    </row>
    <row r="28" spans="1:7">
      <c r="A28" s="7">
        <v>0.55</v>
      </c>
      <c r="B28" s="5">
        <v>0</v>
      </c>
      <c r="C28" s="5">
        <v>0</v>
      </c>
      <c r="D28" s="5">
        <v>0</v>
      </c>
      <c r="E28" s="5">
        <v>0</v>
      </c>
      <c r="G28" s="12" t="s">
        <v>177</v>
      </c>
    </row>
    <row r="29" spans="1:7">
      <c r="A29" s="7">
        <v>0.65</v>
      </c>
      <c r="B29" s="5">
        <v>0</v>
      </c>
      <c r="C29" s="5">
        <v>0</v>
      </c>
      <c r="D29" s="5">
        <v>0</v>
      </c>
      <c r="E29" s="5">
        <v>0</v>
      </c>
      <c r="G29" s="12" t="s">
        <v>177</v>
      </c>
    </row>
    <row r="30" spans="1:7">
      <c r="A30" s="7">
        <v>0.75</v>
      </c>
      <c r="B30" s="5">
        <v>0</v>
      </c>
      <c r="C30" s="5">
        <v>0</v>
      </c>
      <c r="D30" s="5">
        <v>1</v>
      </c>
      <c r="E30" s="5">
        <v>0.4714045207910317</v>
      </c>
      <c r="F30" s="5">
        <v>1.414213562373095</v>
      </c>
      <c r="G30" s="12" t="s">
        <v>177</v>
      </c>
    </row>
    <row r="31" spans="1:7">
      <c r="A31" s="7">
        <v>0.85</v>
      </c>
      <c r="B31" s="5">
        <v>0</v>
      </c>
      <c r="C31" s="5">
        <v>1</v>
      </c>
      <c r="D31" s="5">
        <v>1</v>
      </c>
      <c r="E31" s="5">
        <v>0.4714045207910317</v>
      </c>
      <c r="F31" s="5">
        <v>0.7071067811865476</v>
      </c>
      <c r="G31" s="12" t="s">
        <v>177</v>
      </c>
    </row>
    <row r="32" spans="1:7">
      <c r="A32" s="7">
        <v>0.95</v>
      </c>
      <c r="B32" s="5">
        <v>1</v>
      </c>
      <c r="C32" s="5">
        <v>1</v>
      </c>
      <c r="D32" s="5">
        <v>1</v>
      </c>
      <c r="E32" s="5">
        <v>0</v>
      </c>
      <c r="F32" s="5">
        <v>0</v>
      </c>
      <c r="G32" s="12" t="s">
        <v>177</v>
      </c>
    </row>
    <row r="33" spans="1:7">
      <c r="A33" s="7">
        <v>0.99</v>
      </c>
      <c r="B33" s="5">
        <v>1</v>
      </c>
      <c r="C33" s="5">
        <v>1</v>
      </c>
      <c r="D33" s="5">
        <v>1</v>
      </c>
      <c r="E33" s="5">
        <v>0</v>
      </c>
      <c r="F33" s="5">
        <v>0</v>
      </c>
      <c r="G33" s="12" t="s">
        <v>177</v>
      </c>
    </row>
    <row r="34" spans="1:7">
      <c r="A34" s="7">
        <v>1</v>
      </c>
      <c r="B34" s="5">
        <v>1</v>
      </c>
      <c r="C34" s="5">
        <v>1</v>
      </c>
      <c r="D34" s="5">
        <v>1</v>
      </c>
      <c r="E34" s="5">
        <v>0</v>
      </c>
      <c r="F34" s="5">
        <v>0</v>
      </c>
      <c r="G34" s="12" t="s">
        <v>177</v>
      </c>
    </row>
    <row r="37" spans="1:7">
      <c r="A37" s="4" t="s">
        <v>180</v>
      </c>
      <c r="B37" s="4" t="s">
        <v>84</v>
      </c>
      <c r="C37" s="4" t="s">
        <v>85</v>
      </c>
      <c r="D37" s="4" t="s">
        <v>86</v>
      </c>
      <c r="E37" s="4" t="s">
        <v>113</v>
      </c>
      <c r="F37" s="4" t="s">
        <v>193</v>
      </c>
      <c r="G37" s="9" t="s">
        <v>49</v>
      </c>
    </row>
    <row r="38" spans="1:7">
      <c r="A38" s="7">
        <v>0</v>
      </c>
      <c r="B38" s="5">
        <v>0</v>
      </c>
      <c r="C38" s="5">
        <v>0</v>
      </c>
      <c r="D38" s="5">
        <v>0</v>
      </c>
      <c r="E38" s="5">
        <v>0</v>
      </c>
      <c r="G38" s="12" t="s">
        <v>180</v>
      </c>
    </row>
    <row r="39" spans="1:7">
      <c r="A39" s="7">
        <v>0.01</v>
      </c>
      <c r="B39" s="5">
        <v>0</v>
      </c>
      <c r="C39" s="5">
        <v>0</v>
      </c>
      <c r="D39" s="5">
        <v>0</v>
      </c>
      <c r="E39" s="5">
        <v>0</v>
      </c>
      <c r="G39" s="12" t="s">
        <v>180</v>
      </c>
    </row>
    <row r="40" spans="1:7">
      <c r="A40" s="7">
        <v>0.05</v>
      </c>
      <c r="B40" s="5">
        <v>0</v>
      </c>
      <c r="C40" s="5">
        <v>0</v>
      </c>
      <c r="D40" s="5">
        <v>0</v>
      </c>
      <c r="E40" s="5">
        <v>0</v>
      </c>
      <c r="G40" s="12" t="s">
        <v>180</v>
      </c>
    </row>
    <row r="41" spans="1:7">
      <c r="A41" s="7">
        <v>0.15</v>
      </c>
      <c r="B41" s="5">
        <v>0</v>
      </c>
      <c r="C41" s="5">
        <v>0</v>
      </c>
      <c r="D41" s="5">
        <v>0</v>
      </c>
      <c r="E41" s="5">
        <v>0</v>
      </c>
      <c r="G41" s="12" t="s">
        <v>180</v>
      </c>
    </row>
    <row r="42" spans="1:7">
      <c r="A42" s="7">
        <v>0.25</v>
      </c>
      <c r="B42" s="5">
        <v>0</v>
      </c>
      <c r="C42" s="5">
        <v>0</v>
      </c>
      <c r="D42" s="5">
        <v>0</v>
      </c>
      <c r="E42" s="5">
        <v>0</v>
      </c>
      <c r="G42" s="12" t="s">
        <v>180</v>
      </c>
    </row>
    <row r="43" spans="1:7">
      <c r="A43" s="7">
        <v>0.35</v>
      </c>
      <c r="B43" s="5">
        <v>0</v>
      </c>
      <c r="C43" s="5">
        <v>0</v>
      </c>
      <c r="D43" s="5">
        <v>0</v>
      </c>
      <c r="E43" s="5">
        <v>0</v>
      </c>
      <c r="G43" s="12" t="s">
        <v>180</v>
      </c>
    </row>
    <row r="44" spans="1:7">
      <c r="A44" s="7">
        <v>0.45</v>
      </c>
      <c r="B44" s="5">
        <v>0</v>
      </c>
      <c r="C44" s="5">
        <v>0</v>
      </c>
      <c r="D44" s="5">
        <v>0</v>
      </c>
      <c r="E44" s="5">
        <v>0</v>
      </c>
      <c r="G44" s="12" t="s">
        <v>180</v>
      </c>
    </row>
    <row r="45" spans="1:7">
      <c r="A45" s="7">
        <v>0.5</v>
      </c>
      <c r="B45" s="5">
        <v>0</v>
      </c>
      <c r="C45" s="5">
        <v>0</v>
      </c>
      <c r="D45" s="5">
        <v>0</v>
      </c>
      <c r="E45" s="5">
        <v>0</v>
      </c>
      <c r="G45" s="12" t="s">
        <v>180</v>
      </c>
    </row>
    <row r="46" spans="1:7">
      <c r="A46" s="7">
        <v>0.55</v>
      </c>
      <c r="B46" s="5">
        <v>0</v>
      </c>
      <c r="C46" s="5">
        <v>0</v>
      </c>
      <c r="D46" s="5">
        <v>0</v>
      </c>
      <c r="E46" s="5">
        <v>0</v>
      </c>
      <c r="G46" s="12" t="s">
        <v>180</v>
      </c>
    </row>
    <row r="47" spans="1:7">
      <c r="A47" s="7">
        <v>0.65</v>
      </c>
      <c r="B47" s="5">
        <v>0</v>
      </c>
      <c r="C47" s="5">
        <v>0</v>
      </c>
      <c r="D47" s="5">
        <v>0</v>
      </c>
      <c r="E47" s="5">
        <v>0</v>
      </c>
      <c r="G47" s="12" t="s">
        <v>180</v>
      </c>
    </row>
    <row r="48" spans="1:7">
      <c r="A48" s="7">
        <v>0.75</v>
      </c>
      <c r="B48" s="5">
        <v>1</v>
      </c>
      <c r="C48" s="5">
        <v>1</v>
      </c>
      <c r="D48" s="5">
        <v>1</v>
      </c>
      <c r="E48" s="5">
        <v>0</v>
      </c>
      <c r="F48" s="5">
        <v>0</v>
      </c>
      <c r="G48" s="12" t="s">
        <v>180</v>
      </c>
    </row>
    <row r="49" spans="1:7">
      <c r="A49" s="7">
        <v>0.85</v>
      </c>
      <c r="B49" s="5">
        <v>1</v>
      </c>
      <c r="C49" s="5">
        <v>1</v>
      </c>
      <c r="D49" s="5">
        <v>1</v>
      </c>
      <c r="E49" s="5">
        <v>0</v>
      </c>
      <c r="F49" s="5">
        <v>0</v>
      </c>
      <c r="G49" s="12" t="s">
        <v>180</v>
      </c>
    </row>
    <row r="50" spans="1:7">
      <c r="A50" s="7">
        <v>0.95</v>
      </c>
      <c r="B50" s="5">
        <v>1</v>
      </c>
      <c r="C50" s="5">
        <v>1</v>
      </c>
      <c r="D50" s="5">
        <v>1</v>
      </c>
      <c r="E50" s="5">
        <v>0</v>
      </c>
      <c r="F50" s="5">
        <v>0</v>
      </c>
      <c r="G50" s="12" t="s">
        <v>180</v>
      </c>
    </row>
    <row r="51" spans="1:7">
      <c r="A51" s="7">
        <v>0.99</v>
      </c>
      <c r="B51" s="5">
        <v>1</v>
      </c>
      <c r="C51" s="5">
        <v>1</v>
      </c>
      <c r="D51" s="5">
        <v>1</v>
      </c>
      <c r="E51" s="5">
        <v>0</v>
      </c>
      <c r="F51" s="5">
        <v>0</v>
      </c>
      <c r="G51" s="12" t="s">
        <v>180</v>
      </c>
    </row>
    <row r="52" spans="1:7">
      <c r="A52" s="7">
        <v>1</v>
      </c>
      <c r="B52" s="5">
        <v>1</v>
      </c>
      <c r="C52" s="5">
        <v>1</v>
      </c>
      <c r="D52" s="5">
        <v>1</v>
      </c>
      <c r="E52" s="5">
        <v>0</v>
      </c>
      <c r="F52" s="5">
        <v>0</v>
      </c>
      <c r="G52" s="12" t="s">
        <v>180</v>
      </c>
    </row>
    <row r="55" spans="1:7">
      <c r="A55" s="4" t="s">
        <v>181</v>
      </c>
      <c r="B55" s="4" t="s">
        <v>84</v>
      </c>
      <c r="C55" s="4" t="s">
        <v>85</v>
      </c>
      <c r="D55" s="4" t="s">
        <v>86</v>
      </c>
      <c r="E55" s="4" t="s">
        <v>113</v>
      </c>
      <c r="F55" s="4" t="s">
        <v>193</v>
      </c>
      <c r="G55" s="9" t="s">
        <v>49</v>
      </c>
    </row>
    <row r="56" spans="1:7">
      <c r="A56" s="7">
        <v>0</v>
      </c>
      <c r="B56" s="5">
        <v>-25152</v>
      </c>
      <c r="C56" s="5">
        <v>-17880</v>
      </c>
      <c r="D56" s="5">
        <v>-13504</v>
      </c>
      <c r="E56" s="5">
        <v>4804.017577912146</v>
      </c>
      <c r="F56" s="5">
        <v>-0.2549181536319591</v>
      </c>
      <c r="G56" s="12" t="s">
        <v>181</v>
      </c>
    </row>
    <row r="57" spans="1:7">
      <c r="A57" s="7">
        <v>0.01</v>
      </c>
      <c r="B57" s="5">
        <v>-24521</v>
      </c>
      <c r="C57" s="5">
        <v>-17843</v>
      </c>
      <c r="D57" s="5">
        <v>-13474</v>
      </c>
      <c r="E57" s="5">
        <v>4542.638171322426</v>
      </c>
      <c r="F57" s="5">
        <v>-0.2440616518135907</v>
      </c>
      <c r="G57" s="12" t="s">
        <v>181</v>
      </c>
    </row>
    <row r="58" spans="1:7">
      <c r="A58" s="7">
        <v>0.05</v>
      </c>
      <c r="B58" s="5">
        <v>-23843</v>
      </c>
      <c r="C58" s="5">
        <v>-17637</v>
      </c>
      <c r="D58" s="5">
        <v>-13283</v>
      </c>
      <c r="E58" s="5">
        <v>4333.145534392103</v>
      </c>
      <c r="F58" s="5">
        <v>-0.2373762687065411</v>
      </c>
      <c r="G58" s="12" t="s">
        <v>181</v>
      </c>
    </row>
    <row r="59" spans="1:7">
      <c r="A59" s="7">
        <v>0.15</v>
      </c>
      <c r="B59" s="5">
        <v>-23002</v>
      </c>
      <c r="C59" s="5">
        <v>-17146</v>
      </c>
      <c r="D59" s="5">
        <v>-12839</v>
      </c>
      <c r="E59" s="5">
        <v>4165.060410392894</v>
      </c>
      <c r="F59" s="5">
        <v>-0.2358159780923374</v>
      </c>
      <c r="G59" s="12" t="s">
        <v>181</v>
      </c>
    </row>
    <row r="60" spans="1:7">
      <c r="A60" s="7">
        <v>0.25</v>
      </c>
      <c r="B60" s="5">
        <v>-22220</v>
      </c>
      <c r="C60" s="5">
        <v>-16616</v>
      </c>
      <c r="D60" s="5">
        <v>-12415</v>
      </c>
      <c r="E60" s="5">
        <v>4016.510951338515</v>
      </c>
      <c r="F60" s="5">
        <v>-0.2351082486978897</v>
      </c>
      <c r="G60" s="12" t="s">
        <v>181</v>
      </c>
    </row>
    <row r="61" spans="1:7">
      <c r="A61" s="7">
        <v>0.35</v>
      </c>
      <c r="B61" s="5">
        <v>-21664</v>
      </c>
      <c r="C61" s="5">
        <v>-16139</v>
      </c>
      <c r="D61" s="5">
        <v>-11997</v>
      </c>
      <c r="E61" s="5">
        <v>3959.975841677151</v>
      </c>
      <c r="F61" s="5">
        <v>-0.2385527615468163</v>
      </c>
      <c r="G61" s="12" t="s">
        <v>181</v>
      </c>
    </row>
    <row r="62" spans="1:7">
      <c r="A62" s="7">
        <v>0.45</v>
      </c>
      <c r="B62" s="5">
        <v>-21065</v>
      </c>
      <c r="C62" s="5">
        <v>-15686</v>
      </c>
      <c r="D62" s="5">
        <v>-11564</v>
      </c>
      <c r="E62" s="5">
        <v>3890.066066277024</v>
      </c>
      <c r="F62" s="5">
        <v>-0.2415439966642052</v>
      </c>
      <c r="G62" s="12" t="s">
        <v>181</v>
      </c>
    </row>
    <row r="63" spans="1:7">
      <c r="A63" s="7">
        <v>0.5</v>
      </c>
      <c r="B63" s="5">
        <v>-20791</v>
      </c>
      <c r="C63" s="5">
        <v>-15488</v>
      </c>
      <c r="D63" s="5">
        <v>-11351</v>
      </c>
      <c r="E63" s="5">
        <v>3863.650806627787</v>
      </c>
      <c r="F63" s="5">
        <v>-0.2433540293907907</v>
      </c>
      <c r="G63" s="12" t="s">
        <v>181</v>
      </c>
    </row>
    <row r="64" spans="1:7">
      <c r="A64" s="7">
        <v>0.55</v>
      </c>
      <c r="B64" s="5">
        <v>-20504</v>
      </c>
      <c r="C64" s="5">
        <v>-15248</v>
      </c>
      <c r="D64" s="5">
        <v>-11101</v>
      </c>
      <c r="E64" s="5">
        <v>3847.647968420304</v>
      </c>
      <c r="F64" s="5">
        <v>-0.2463650973312469</v>
      </c>
      <c r="G64" s="12" t="s">
        <v>181</v>
      </c>
    </row>
    <row r="65" spans="1:7">
      <c r="A65" s="7">
        <v>0.65</v>
      </c>
      <c r="B65" s="5">
        <v>-19899</v>
      </c>
      <c r="C65" s="5">
        <v>-14874</v>
      </c>
      <c r="D65" s="5">
        <v>-10679</v>
      </c>
      <c r="E65" s="5">
        <v>3769.129725664651</v>
      </c>
      <c r="F65" s="5">
        <v>-0.2487764933774961</v>
      </c>
      <c r="G65" s="12" t="s">
        <v>181</v>
      </c>
    </row>
    <row r="66" spans="1:7">
      <c r="A66" s="7">
        <v>0.75</v>
      </c>
      <c r="B66" s="5">
        <v>-19310</v>
      </c>
      <c r="C66" s="5">
        <v>-14491</v>
      </c>
      <c r="D66" s="5">
        <v>-10288</v>
      </c>
      <c r="E66" s="5">
        <v>3686.076715907519</v>
      </c>
      <c r="F66" s="5">
        <v>-0.2508160799229412</v>
      </c>
      <c r="G66" s="12" t="s">
        <v>181</v>
      </c>
    </row>
    <row r="67" spans="1:7">
      <c r="A67" s="7">
        <v>0.85</v>
      </c>
      <c r="B67" s="5">
        <v>-18752</v>
      </c>
      <c r="C67" s="5">
        <v>-14122</v>
      </c>
      <c r="D67" s="5">
        <v>-9866</v>
      </c>
      <c r="E67" s="5">
        <v>3628.765201675205</v>
      </c>
      <c r="F67" s="5">
        <v>-0.2547097708241838</v>
      </c>
      <c r="G67" s="12" t="s">
        <v>181</v>
      </c>
    </row>
    <row r="68" spans="1:7">
      <c r="A68" s="7">
        <v>0.95</v>
      </c>
      <c r="B68" s="5">
        <v>-18199</v>
      </c>
      <c r="C68" s="5">
        <v>-13687</v>
      </c>
      <c r="D68" s="5">
        <v>-9046</v>
      </c>
      <c r="E68" s="5">
        <v>3736.820306089122</v>
      </c>
      <c r="F68" s="5">
        <v>-0.2738801162481033</v>
      </c>
      <c r="G68" s="12" t="s">
        <v>181</v>
      </c>
    </row>
    <row r="69" spans="1:7">
      <c r="A69" s="7">
        <v>0.99</v>
      </c>
      <c r="B69" s="5">
        <v>-17960</v>
      </c>
      <c r="C69" s="5">
        <v>-13538</v>
      </c>
      <c r="D69" s="5">
        <v>-8347</v>
      </c>
      <c r="E69" s="5">
        <v>3928.674274555674</v>
      </c>
      <c r="F69" s="5">
        <v>-0.29579678312629</v>
      </c>
      <c r="G69" s="12" t="s">
        <v>181</v>
      </c>
    </row>
    <row r="70" spans="1:7">
      <c r="A70" s="7">
        <v>1</v>
      </c>
      <c r="B70" s="5">
        <v>-17887</v>
      </c>
      <c r="C70" s="5">
        <v>-13505</v>
      </c>
      <c r="D70" s="5">
        <v>-7489</v>
      </c>
      <c r="E70" s="5">
        <v>4262.401305471939</v>
      </c>
      <c r="F70" s="5">
        <v>-0.3288805307583605</v>
      </c>
      <c r="G70" s="12" t="s">
        <v>181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12.7109375" style="6" customWidth="1"/>
    <col min="3" max="3" width="11.7109375" style="6" customWidth="1"/>
    <col min="4" max="4" width="11.7109375" style="6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18.7109375" style="3" customWidth="1"/>
    <col min="10" max="10" width="30.7109375" style="3" customWidth="1"/>
    <col min="11" max="11" width="0" hidden="1" customWidth="1"/>
  </cols>
  <sheetData>
    <row r="1" spans="1:11">
      <c r="A1" s="15" t="s">
        <v>170</v>
      </c>
      <c r="B1" s="4" t="s">
        <v>78</v>
      </c>
      <c r="C1" s="4" t="s">
        <v>77</v>
      </c>
      <c r="D1" s="4" t="s">
        <v>79</v>
      </c>
      <c r="E1" s="4" t="s">
        <v>80</v>
      </c>
      <c r="F1" s="4" t="s">
        <v>165</v>
      </c>
      <c r="G1" s="4" t="s">
        <v>166</v>
      </c>
      <c r="H1" s="4" t="s">
        <v>167</v>
      </c>
      <c r="I1" s="4" t="s">
        <v>168</v>
      </c>
      <c r="J1" s="4" t="s">
        <v>169</v>
      </c>
      <c r="K1" s="9" t="s">
        <v>49</v>
      </c>
    </row>
    <row r="2" spans="1:11">
      <c r="A2" s="7">
        <v>0</v>
      </c>
      <c r="B2" s="6">
        <v>989</v>
      </c>
      <c r="C2" s="6">
        <v>15</v>
      </c>
      <c r="D2" s="6">
        <v>118</v>
      </c>
      <c r="E2" s="8">
        <v>0.01336898395721925</v>
      </c>
      <c r="F2" s="11">
        <v>0.2517807037662192</v>
      </c>
      <c r="G2" s="11">
        <v>0.01638370929970441</v>
      </c>
      <c r="H2" s="11">
        <v>0.06507134603498779</v>
      </c>
      <c r="I2" s="3" t="s">
        <v>194</v>
      </c>
      <c r="J2" s="3" t="s">
        <v>174</v>
      </c>
      <c r="K2" s="10" t="s">
        <v>170</v>
      </c>
    </row>
    <row r="3" spans="1:11">
      <c r="A3" s="7">
        <v>1</v>
      </c>
      <c r="B3" s="6">
        <v>557</v>
      </c>
      <c r="C3" s="6">
        <v>14</v>
      </c>
      <c r="D3" s="6">
        <v>50</v>
      </c>
      <c r="E3" s="8">
        <v>0.02254428341384863</v>
      </c>
      <c r="F3" s="11">
        <v>-0.2533555164422576</v>
      </c>
      <c r="G3" s="11">
        <v>0.01202791351717559</v>
      </c>
      <c r="H3" s="11">
        <v>0.01759689714167989</v>
      </c>
      <c r="I3" s="3" t="s">
        <v>172</v>
      </c>
      <c r="J3" s="3" t="s">
        <v>174</v>
      </c>
      <c r="K3" s="10" t="s">
        <v>170</v>
      </c>
    </row>
    <row r="4" spans="1:11">
      <c r="A4" s="7">
        <v>2</v>
      </c>
      <c r="B4" s="6">
        <v>1837</v>
      </c>
      <c r="C4" s="6">
        <v>37</v>
      </c>
      <c r="D4" s="6">
        <v>181</v>
      </c>
      <c r="E4" s="8">
        <v>0.01800486618004866</v>
      </c>
      <c r="F4" s="11">
        <v>-0.03189225418338156</v>
      </c>
      <c r="G4" s="11">
        <v>0.000561204716481272</v>
      </c>
      <c r="H4" s="11">
        <v>0</v>
      </c>
      <c r="I4" s="3" t="s">
        <v>173</v>
      </c>
      <c r="J4" s="3" t="s">
        <v>174</v>
      </c>
      <c r="K4" s="10" t="s">
        <v>170</v>
      </c>
    </row>
    <row r="5" spans="1:11">
      <c r="A5" s="7">
        <v>3</v>
      </c>
      <c r="B5" s="6">
        <v>1465</v>
      </c>
      <c r="C5" s="6">
        <v>23</v>
      </c>
      <c r="D5" s="6">
        <v>149</v>
      </c>
      <c r="E5" s="8">
        <v>0.01405009163103238</v>
      </c>
      <c r="F5" s="11">
        <v>0.04450427116912886</v>
      </c>
      <c r="G5" s="11">
        <v>0.0008958343239900892</v>
      </c>
      <c r="H5" s="11">
        <v>0.02012917637917638</v>
      </c>
      <c r="I5" s="3" t="s">
        <v>194</v>
      </c>
      <c r="J5" s="3" t="s">
        <v>175</v>
      </c>
      <c r="K5" s="10" t="s">
        <v>170</v>
      </c>
    </row>
    <row r="6" spans="1:11">
      <c r="A6" s="7">
        <v>4</v>
      </c>
      <c r="B6" s="6">
        <v>1110</v>
      </c>
      <c r="C6" s="6">
        <v>16</v>
      </c>
      <c r="D6" s="6">
        <v>151</v>
      </c>
      <c r="E6" s="8">
        <v>0.01252936570086139</v>
      </c>
      <c r="F6" s="11">
        <v>0.1299145377137094</v>
      </c>
      <c r="G6" s="11">
        <v>0.005545594340051991</v>
      </c>
      <c r="H6" s="11">
        <v>0.06281565656565657</v>
      </c>
      <c r="I6" s="3" t="s">
        <v>172</v>
      </c>
      <c r="J6" s="3" t="s">
        <v>175</v>
      </c>
      <c r="K6" s="10" t="s">
        <v>170</v>
      </c>
    </row>
    <row r="7" spans="1:11">
      <c r="A7" s="7">
        <v>5</v>
      </c>
      <c r="B7" s="6">
        <v>593</v>
      </c>
      <c r="C7" s="6">
        <v>13</v>
      </c>
      <c r="D7" s="6">
        <v>52</v>
      </c>
      <c r="E7" s="8">
        <v>0.01975683890577508</v>
      </c>
      <c r="F7" s="11">
        <v>-0.2893669928167005</v>
      </c>
      <c r="G7" s="11">
        <v>0.01817677764221067</v>
      </c>
      <c r="H7" s="11">
        <v>0</v>
      </c>
      <c r="I7" s="3" t="s">
        <v>173</v>
      </c>
      <c r="J7" s="3" t="s">
        <v>175</v>
      </c>
      <c r="K7" s="10" t="s">
        <v>170</v>
      </c>
    </row>
    <row r="8" spans="1:11">
      <c r="A8" s="7">
        <v>6</v>
      </c>
      <c r="B8" s="6">
        <v>761</v>
      </c>
      <c r="C8" s="6">
        <v>12</v>
      </c>
      <c r="D8" s="6">
        <v>118</v>
      </c>
      <c r="E8" s="8">
        <v>0.01346801346801347</v>
      </c>
      <c r="F8" s="11">
        <v>0.315261936991414</v>
      </c>
      <c r="G8" s="11">
        <v>0.02092689612566502</v>
      </c>
      <c r="H8" s="11">
        <v>0.06637939335580165</v>
      </c>
      <c r="I8" s="3" t="s">
        <v>194</v>
      </c>
      <c r="J8" s="3" t="s">
        <v>176</v>
      </c>
      <c r="K8" s="10" t="s">
        <v>170</v>
      </c>
    </row>
    <row r="9" spans="1:11">
      <c r="A9" s="7">
        <v>7</v>
      </c>
      <c r="B9" s="6">
        <v>1544</v>
      </c>
      <c r="C9" s="6">
        <v>36</v>
      </c>
      <c r="D9" s="6">
        <v>191</v>
      </c>
      <c r="E9" s="8">
        <v>0.02032749858836815</v>
      </c>
      <c r="F9" s="11">
        <v>-0.07585197895366011</v>
      </c>
      <c r="G9" s="11">
        <v>0.002977108003997291</v>
      </c>
      <c r="H9" s="11">
        <v>0.02713047664901302</v>
      </c>
      <c r="I9" s="3" t="s">
        <v>172</v>
      </c>
      <c r="J9" s="3" t="s">
        <v>176</v>
      </c>
      <c r="K9" s="10" t="s">
        <v>170</v>
      </c>
    </row>
    <row r="10" spans="1:11">
      <c r="A10" s="7">
        <v>8</v>
      </c>
      <c r="B10" s="6">
        <v>795</v>
      </c>
      <c r="C10" s="6">
        <v>19</v>
      </c>
      <c r="D10" s="6">
        <v>92</v>
      </c>
      <c r="E10" s="8">
        <v>0.02097130242825607</v>
      </c>
      <c r="F10" s="11">
        <v>-0.1005616355943799</v>
      </c>
      <c r="G10" s="11">
        <v>0.002728285106279876</v>
      </c>
      <c r="H10" s="11">
        <v>0</v>
      </c>
      <c r="I10" s="3" t="s">
        <v>173</v>
      </c>
      <c r="J10" s="3" t="s">
        <v>176</v>
      </c>
      <c r="K10" s="10" t="s">
        <v>170</v>
      </c>
    </row>
    <row r="13" spans="1:11">
      <c r="A13" s="15" t="s">
        <v>177</v>
      </c>
      <c r="B13" s="4" t="s">
        <v>78</v>
      </c>
      <c r="C13" s="4" t="s">
        <v>77</v>
      </c>
      <c r="D13" s="4" t="s">
        <v>79</v>
      </c>
      <c r="E13" s="4" t="s">
        <v>80</v>
      </c>
      <c r="F13" s="4" t="s">
        <v>165</v>
      </c>
      <c r="G13" s="4" t="s">
        <v>166</v>
      </c>
      <c r="H13" s="4" t="s">
        <v>167</v>
      </c>
      <c r="I13" s="4" t="s">
        <v>168</v>
      </c>
      <c r="J13" s="4" t="s">
        <v>169</v>
      </c>
      <c r="K13" s="9" t="s">
        <v>49</v>
      </c>
    </row>
    <row r="14" spans="1:11">
      <c r="A14" s="7">
        <v>0</v>
      </c>
      <c r="B14" s="6">
        <v>2907</v>
      </c>
      <c r="C14" s="6">
        <v>58</v>
      </c>
      <c r="D14" s="6">
        <v>291</v>
      </c>
      <c r="E14" s="8">
        <v>0.01781326781326781</v>
      </c>
      <c r="F14" s="11">
        <v>-0.02242953674182635</v>
      </c>
      <c r="G14" s="11">
        <v>0.0004371829911609229</v>
      </c>
      <c r="H14" s="11">
        <v>0.01949139637581854</v>
      </c>
      <c r="I14" s="3" t="s">
        <v>178</v>
      </c>
      <c r="J14" s="3" t="s">
        <v>174</v>
      </c>
      <c r="K14" s="10" t="s">
        <v>177</v>
      </c>
    </row>
    <row r="15" spans="1:11">
      <c r="A15" s="7">
        <v>1</v>
      </c>
      <c r="B15" s="6">
        <v>476</v>
      </c>
      <c r="C15" s="6">
        <v>8</v>
      </c>
      <c r="D15" s="6">
        <v>58</v>
      </c>
      <c r="E15" s="8">
        <v>0.01476014760147601</v>
      </c>
      <c r="F15" s="11">
        <v>0.1491128857973012</v>
      </c>
      <c r="G15" s="11">
        <v>0.002906418361817351</v>
      </c>
      <c r="H15" s="11">
        <v>0</v>
      </c>
      <c r="I15" s="3" t="s">
        <v>179</v>
      </c>
      <c r="J15" s="3" t="s">
        <v>174</v>
      </c>
      <c r="K15" s="10" t="s">
        <v>177</v>
      </c>
    </row>
    <row r="16" spans="1:11">
      <c r="A16" s="7">
        <v>2</v>
      </c>
      <c r="B16" s="6">
        <v>2380</v>
      </c>
      <c r="C16" s="6">
        <v>36</v>
      </c>
      <c r="D16" s="6">
        <v>257</v>
      </c>
      <c r="E16" s="8">
        <v>0.01346801346801347</v>
      </c>
      <c r="F16" s="11">
        <v>0.08172479385652137</v>
      </c>
      <c r="G16" s="11">
        <v>0.004818079824291814</v>
      </c>
      <c r="H16" s="11">
        <v>0.05895493395493401</v>
      </c>
      <c r="I16" s="3" t="s">
        <v>178</v>
      </c>
      <c r="J16" s="3" t="s">
        <v>175</v>
      </c>
      <c r="K16" s="10" t="s">
        <v>177</v>
      </c>
    </row>
    <row r="17" spans="1:11">
      <c r="A17" s="7">
        <v>3</v>
      </c>
      <c r="B17" s="6">
        <v>788</v>
      </c>
      <c r="C17" s="6">
        <v>16</v>
      </c>
      <c r="D17" s="6">
        <v>95</v>
      </c>
      <c r="E17" s="8">
        <v>0.01779755283648498</v>
      </c>
      <c r="F17" s="11">
        <v>-0.2127026667347914</v>
      </c>
      <c r="G17" s="11">
        <v>0.01253987166938796</v>
      </c>
      <c r="H17" s="11">
        <v>0</v>
      </c>
      <c r="I17" s="3" t="s">
        <v>179</v>
      </c>
      <c r="J17" s="3" t="s">
        <v>175</v>
      </c>
      <c r="K17" s="10" t="s">
        <v>177</v>
      </c>
    </row>
    <row r="18" spans="1:11">
      <c r="A18" s="7">
        <v>4</v>
      </c>
      <c r="B18" s="6">
        <v>2177</v>
      </c>
      <c r="C18" s="6">
        <v>44</v>
      </c>
      <c r="D18" s="6">
        <v>296</v>
      </c>
      <c r="E18" s="8">
        <v>0.01748112832737386</v>
      </c>
      <c r="F18" s="11">
        <v>0.06704865623401471</v>
      </c>
      <c r="G18" s="11">
        <v>0.003053506207595306</v>
      </c>
      <c r="H18" s="11">
        <v>0.04554164660568127</v>
      </c>
      <c r="I18" s="3" t="s">
        <v>178</v>
      </c>
      <c r="J18" s="3" t="s">
        <v>176</v>
      </c>
      <c r="K18" s="10" t="s">
        <v>177</v>
      </c>
    </row>
    <row r="19" spans="1:11">
      <c r="A19" s="7">
        <v>5</v>
      </c>
      <c r="B19" s="6">
        <v>923</v>
      </c>
      <c r="C19" s="6">
        <v>23</v>
      </c>
      <c r="D19" s="6">
        <v>105</v>
      </c>
      <c r="E19" s="8">
        <v>0.02188392007611798</v>
      </c>
      <c r="F19" s="11">
        <v>-0.1423297525085692</v>
      </c>
      <c r="G19" s="11">
        <v>0.006481931290219334</v>
      </c>
      <c r="H19" s="11">
        <v>0</v>
      </c>
      <c r="I19" s="3" t="s">
        <v>179</v>
      </c>
      <c r="J19" s="3" t="s">
        <v>176</v>
      </c>
      <c r="K19" s="10" t="s">
        <v>177</v>
      </c>
    </row>
    <row r="22" spans="1:11">
      <c r="A22" s="4" t="s">
        <v>180</v>
      </c>
      <c r="B22" s="4" t="s">
        <v>78</v>
      </c>
      <c r="C22" s="4" t="s">
        <v>77</v>
      </c>
      <c r="D22" s="4" t="s">
        <v>79</v>
      </c>
      <c r="E22" s="4" t="s">
        <v>80</v>
      </c>
      <c r="F22" s="4" t="s">
        <v>165</v>
      </c>
      <c r="G22" s="4" t="s">
        <v>166</v>
      </c>
      <c r="H22" s="4" t="s">
        <v>167</v>
      </c>
      <c r="I22" s="4" t="s">
        <v>168</v>
      </c>
      <c r="J22" s="4" t="s">
        <v>169</v>
      </c>
      <c r="K22" s="9" t="s">
        <v>49</v>
      </c>
    </row>
    <row r="23" spans="1:11">
      <c r="A23" s="7">
        <v>0</v>
      </c>
      <c r="B23" s="6">
        <v>2327</v>
      </c>
      <c r="C23" s="6">
        <v>42</v>
      </c>
      <c r="D23" s="6">
        <v>250</v>
      </c>
      <c r="E23" s="8">
        <v>0.01603665521191294</v>
      </c>
      <c r="F23" s="11">
        <v>0.07780211826464054</v>
      </c>
      <c r="G23" s="11">
        <v>0.004005827495634628</v>
      </c>
      <c r="H23" s="11">
        <v>0.05148738344127057</v>
      </c>
      <c r="I23" s="3" t="s">
        <v>178</v>
      </c>
      <c r="J23" s="3" t="s">
        <v>174</v>
      </c>
      <c r="K23" s="10" t="s">
        <v>180</v>
      </c>
    </row>
    <row r="24" spans="1:11">
      <c r="A24" s="7">
        <v>1</v>
      </c>
      <c r="B24" s="6">
        <v>1056</v>
      </c>
      <c r="C24" s="6">
        <v>24</v>
      </c>
      <c r="D24" s="6">
        <v>99</v>
      </c>
      <c r="E24" s="8">
        <v>0.02035623409669211</v>
      </c>
      <c r="F24" s="11">
        <v>-0.1526737928360218</v>
      </c>
      <c r="G24" s="11">
        <v>0.007860774113181354</v>
      </c>
      <c r="H24" s="11">
        <v>0</v>
      </c>
      <c r="I24" s="3" t="s">
        <v>179</v>
      </c>
      <c r="J24" s="3" t="s">
        <v>174</v>
      </c>
      <c r="K24" s="10" t="s">
        <v>180</v>
      </c>
    </row>
    <row r="25" spans="1:11">
      <c r="A25" s="7">
        <v>2</v>
      </c>
      <c r="B25" s="6">
        <v>2195</v>
      </c>
      <c r="C25" s="6">
        <v>32</v>
      </c>
      <c r="D25" s="6">
        <v>237</v>
      </c>
      <c r="E25" s="8">
        <v>0.01298701298701299</v>
      </c>
      <c r="F25" s="11">
        <v>0.118589388356656</v>
      </c>
      <c r="G25" s="11">
        <v>0.009188489176527032</v>
      </c>
      <c r="H25" s="11">
        <v>0.07748154623154624</v>
      </c>
      <c r="I25" s="3" t="s">
        <v>178</v>
      </c>
      <c r="J25" s="3" t="s">
        <v>175</v>
      </c>
      <c r="K25" s="10" t="s">
        <v>180</v>
      </c>
    </row>
    <row r="26" spans="1:11">
      <c r="A26" s="7">
        <v>3</v>
      </c>
      <c r="B26" s="6">
        <v>973</v>
      </c>
      <c r="C26" s="6">
        <v>20</v>
      </c>
      <c r="D26" s="6">
        <v>115</v>
      </c>
      <c r="E26" s="8">
        <v>0.01805054151624549</v>
      </c>
      <c r="F26" s="11">
        <v>-0.2249602257208751</v>
      </c>
      <c r="G26" s="11">
        <v>0.01743026612945106</v>
      </c>
      <c r="H26" s="11">
        <v>0</v>
      </c>
      <c r="I26" s="3" t="s">
        <v>179</v>
      </c>
      <c r="J26" s="3" t="s">
        <v>175</v>
      </c>
      <c r="K26" s="10" t="s">
        <v>180</v>
      </c>
    </row>
    <row r="27" spans="1:11">
      <c r="A27" s="7">
        <v>4</v>
      </c>
      <c r="B27" s="6">
        <v>2236</v>
      </c>
      <c r="C27" s="6">
        <v>47</v>
      </c>
      <c r="D27" s="6">
        <v>301</v>
      </c>
      <c r="E27" s="8">
        <v>0.01818885448916409</v>
      </c>
      <c r="F27" s="11">
        <v>0.02783146148265961</v>
      </c>
      <c r="G27" s="11">
        <v>0.0005510012981063855</v>
      </c>
      <c r="H27" s="11">
        <v>0.01979778526721232</v>
      </c>
      <c r="I27" s="3" t="s">
        <v>178</v>
      </c>
      <c r="J27" s="3" t="s">
        <v>176</v>
      </c>
      <c r="K27" s="10" t="s">
        <v>180</v>
      </c>
    </row>
    <row r="28" spans="1:11">
      <c r="A28" s="7">
        <v>5</v>
      </c>
      <c r="B28" s="6">
        <v>864</v>
      </c>
      <c r="C28" s="6">
        <v>20</v>
      </c>
      <c r="D28" s="6">
        <v>100</v>
      </c>
      <c r="E28" s="8">
        <v>0.02032520325203252</v>
      </c>
      <c r="F28" s="11">
        <v>-0.06862427583220691</v>
      </c>
      <c r="G28" s="11">
        <v>0.00135860867704398</v>
      </c>
      <c r="H28" s="11">
        <v>0</v>
      </c>
      <c r="I28" s="3" t="s">
        <v>179</v>
      </c>
      <c r="J28" s="3" t="s">
        <v>176</v>
      </c>
      <c r="K28" s="10" t="s">
        <v>180</v>
      </c>
    </row>
    <row r="31" spans="1:11">
      <c r="A31" s="4" t="s">
        <v>181</v>
      </c>
      <c r="B31" s="4" t="s">
        <v>78</v>
      </c>
      <c r="C31" s="4" t="s">
        <v>77</v>
      </c>
      <c r="D31" s="4" t="s">
        <v>79</v>
      </c>
      <c r="E31" s="4" t="s">
        <v>80</v>
      </c>
      <c r="F31" s="4" t="s">
        <v>165</v>
      </c>
      <c r="G31" s="4" t="s">
        <v>166</v>
      </c>
      <c r="H31" s="4" t="s">
        <v>167</v>
      </c>
      <c r="I31" s="4" t="s">
        <v>168</v>
      </c>
      <c r="J31" s="4" t="s">
        <v>169</v>
      </c>
      <c r="K31" s="9" t="s">
        <v>49</v>
      </c>
    </row>
    <row r="32" spans="1:11">
      <c r="A32" s="7">
        <v>0</v>
      </c>
      <c r="B32" s="6">
        <v>3383</v>
      </c>
      <c r="C32" s="6">
        <v>66</v>
      </c>
      <c r="D32" s="6">
        <v>349</v>
      </c>
      <c r="E32" s="8">
        <v>0.01737756714060032</v>
      </c>
      <c r="F32" s="11">
        <v>0</v>
      </c>
      <c r="G32" s="11">
        <v>0</v>
      </c>
      <c r="H32" s="11">
        <v>0</v>
      </c>
      <c r="I32" s="3" t="s">
        <v>182</v>
      </c>
      <c r="J32" s="3" t="s">
        <v>174</v>
      </c>
      <c r="K32" s="10" t="s">
        <v>181</v>
      </c>
    </row>
    <row r="33" spans="1:11">
      <c r="A33" s="7">
        <v>1</v>
      </c>
      <c r="B33" s="6">
        <v>0</v>
      </c>
      <c r="C33" s="6">
        <v>0</v>
      </c>
      <c r="D33" s="6">
        <v>0</v>
      </c>
      <c r="H33" s="11">
        <v>0</v>
      </c>
      <c r="I33" s="3" t="s">
        <v>183</v>
      </c>
      <c r="J33" s="3" t="s">
        <v>174</v>
      </c>
      <c r="K33" s="10" t="s">
        <v>181</v>
      </c>
    </row>
    <row r="34" spans="1:11">
      <c r="A34" s="7">
        <v>2</v>
      </c>
      <c r="B34" s="6">
        <v>1481</v>
      </c>
      <c r="C34" s="6">
        <v>25</v>
      </c>
      <c r="D34" s="6">
        <v>170</v>
      </c>
      <c r="E34" s="8">
        <v>0.01491646778042959</v>
      </c>
      <c r="F34" s="11">
        <v>-0.02801504495329113</v>
      </c>
      <c r="G34" s="11">
        <v>0.0003720918218106604</v>
      </c>
      <c r="H34" s="11">
        <v>0.01328185703185703</v>
      </c>
      <c r="I34" s="3" t="s">
        <v>182</v>
      </c>
      <c r="J34" s="3" t="s">
        <v>175</v>
      </c>
      <c r="K34" s="10" t="s">
        <v>181</v>
      </c>
    </row>
    <row r="35" spans="1:11">
      <c r="A35" s="7">
        <v>3</v>
      </c>
      <c r="B35" s="6">
        <v>1687</v>
      </c>
      <c r="C35" s="6">
        <v>27</v>
      </c>
      <c r="D35" s="6">
        <v>182</v>
      </c>
      <c r="E35" s="8">
        <v>0.01424050632911392</v>
      </c>
      <c r="F35" s="11">
        <v>0.02525818218875014</v>
      </c>
      <c r="G35" s="11">
        <v>0.0003354755647155769</v>
      </c>
      <c r="H35" s="11">
        <v>0</v>
      </c>
      <c r="I35" s="3" t="s">
        <v>183</v>
      </c>
      <c r="J35" s="3" t="s">
        <v>175</v>
      </c>
      <c r="K35" s="10" t="s">
        <v>181</v>
      </c>
    </row>
    <row r="36" spans="1:11">
      <c r="A36" s="7">
        <v>4</v>
      </c>
      <c r="B36" s="6">
        <v>0</v>
      </c>
      <c r="C36" s="6">
        <v>0</v>
      </c>
      <c r="D36" s="6">
        <v>0</v>
      </c>
      <c r="H36" s="11">
        <v>0</v>
      </c>
      <c r="I36" s="3" t="s">
        <v>182</v>
      </c>
      <c r="J36" s="3" t="s">
        <v>176</v>
      </c>
      <c r="K36" s="10" t="s">
        <v>181</v>
      </c>
    </row>
    <row r="37" spans="1:11">
      <c r="A37" s="7">
        <v>5</v>
      </c>
      <c r="B37" s="6">
        <v>3100</v>
      </c>
      <c r="C37" s="6">
        <v>67</v>
      </c>
      <c r="D37" s="6">
        <v>401</v>
      </c>
      <c r="E37" s="8">
        <v>0.0187780269058296</v>
      </c>
      <c r="F37" s="11">
        <v>0</v>
      </c>
      <c r="G37" s="11">
        <v>0</v>
      </c>
      <c r="H37" s="11">
        <v>0</v>
      </c>
      <c r="I37" s="3" t="s">
        <v>183</v>
      </c>
      <c r="J37" s="3" t="s">
        <v>176</v>
      </c>
      <c r="K37" s="10" t="s">
        <v>181</v>
      </c>
    </row>
  </sheetData>
  <conditionalFormatting sqref="E1:E40">
    <cfRule type="dataBar" priority="1">
      <dataBar>
        <cfvo type="min" val="0"/>
        <cfvo type="max" val="0"/>
        <color rgb="FF638EC6"/>
      </dataBar>
    </cfRule>
  </conditionalFormatting>
  <conditionalFormatting sqref="F1:F40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DAYS_EMPLOYED_as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18.7109375" style="3" customWidth="1"/>
    <col min="15" max="15" width="0" hidden="1" customWidth="1"/>
  </cols>
  <sheetData>
    <row r="1" spans="1:15">
      <c r="A1" s="15" t="s">
        <v>170</v>
      </c>
      <c r="B1" s="4" t="s">
        <v>184</v>
      </c>
      <c r="C1" s="4" t="s">
        <v>185</v>
      </c>
      <c r="D1" s="4" t="s">
        <v>186</v>
      </c>
      <c r="E1" s="4" t="s">
        <v>187</v>
      </c>
      <c r="F1" s="4" t="s">
        <v>188</v>
      </c>
      <c r="G1" s="4" t="s">
        <v>189</v>
      </c>
      <c r="H1" s="15" t="s">
        <v>150</v>
      </c>
      <c r="I1" s="15" t="s">
        <v>190</v>
      </c>
      <c r="J1" s="15" t="s">
        <v>151</v>
      </c>
      <c r="K1" s="15" t="s">
        <v>191</v>
      </c>
      <c r="L1" s="15" t="s">
        <v>152</v>
      </c>
      <c r="M1" s="15" t="s">
        <v>192</v>
      </c>
      <c r="N1" s="4" t="s">
        <v>168</v>
      </c>
      <c r="O1" s="9" t="s">
        <v>49</v>
      </c>
    </row>
    <row r="2" spans="1:15">
      <c r="A2" s="7">
        <v>0</v>
      </c>
      <c r="B2" s="6">
        <v>1122</v>
      </c>
      <c r="C2" s="6">
        <v>1637</v>
      </c>
      <c r="D2" s="6">
        <v>891</v>
      </c>
      <c r="E2" s="8">
        <v>0.2954186413902053</v>
      </c>
      <c r="F2" s="8">
        <v>0.4582866741321389</v>
      </c>
      <c r="G2" s="8">
        <v>0.249719730941704</v>
      </c>
      <c r="H2" s="17">
        <v>0.07151558781514908</v>
      </c>
      <c r="I2" s="16">
        <v>0.1628680327419335</v>
      </c>
      <c r="J2" s="17">
        <v>0.007679896621163324</v>
      </c>
      <c r="K2" s="16">
        <v>-0.0456989104485013</v>
      </c>
      <c r="L2" s="17">
        <v>0.1266326087241558</v>
      </c>
      <c r="M2" s="16">
        <v>-0.2085669431904348</v>
      </c>
      <c r="N2" s="3" t="s">
        <v>194</v>
      </c>
      <c r="O2" s="10" t="s">
        <v>170</v>
      </c>
    </row>
    <row r="3" spans="1:15">
      <c r="A3" s="7">
        <v>1</v>
      </c>
      <c r="B3" s="6">
        <v>621</v>
      </c>
      <c r="C3" s="6">
        <v>1277</v>
      </c>
      <c r="D3" s="6">
        <v>1771</v>
      </c>
      <c r="E3" s="8">
        <v>0.1635071090047393</v>
      </c>
      <c r="F3" s="8">
        <v>0.3575027995520716</v>
      </c>
      <c r="G3" s="8">
        <v>0.4963565022421524</v>
      </c>
      <c r="H3" s="17">
        <v>0.1517602531265236</v>
      </c>
      <c r="I3" s="16">
        <v>0.1939956905473323</v>
      </c>
      <c r="J3" s="17">
        <v>0.3696085990574879</v>
      </c>
      <c r="K3" s="16">
        <v>0.3328493932374131</v>
      </c>
      <c r="L3" s="17">
        <v>0.04556501333430045</v>
      </c>
      <c r="M3" s="16">
        <v>0.1388537026900808</v>
      </c>
      <c r="N3" s="3" t="s">
        <v>172</v>
      </c>
      <c r="O3" s="10" t="s">
        <v>170</v>
      </c>
    </row>
    <row r="4" spans="1:15">
      <c r="A4" s="7">
        <v>2</v>
      </c>
      <c r="B4" s="6">
        <v>2055</v>
      </c>
      <c r="C4" s="6">
        <v>658</v>
      </c>
      <c r="D4" s="6">
        <v>906</v>
      </c>
      <c r="E4" s="8">
        <v>0.5410742496050553</v>
      </c>
      <c r="F4" s="8">
        <v>0.1842105263157895</v>
      </c>
      <c r="G4" s="8">
        <v>0.2539237668161435</v>
      </c>
      <c r="H4" s="17">
        <v>0.384512541848809</v>
      </c>
      <c r="I4" s="16">
        <v>-0.3568637232892659</v>
      </c>
      <c r="J4" s="17">
        <v>0.2172357790668318</v>
      </c>
      <c r="K4" s="16">
        <v>-0.2871504827889119</v>
      </c>
      <c r="L4" s="17">
        <v>0.02237480076653412</v>
      </c>
      <c r="M4" s="16">
        <v>0.06971324050035402</v>
      </c>
      <c r="N4" s="3" t="s">
        <v>173</v>
      </c>
      <c r="O4" s="10" t="s">
        <v>170</v>
      </c>
    </row>
    <row r="7" spans="1:15">
      <c r="A7" s="15" t="s">
        <v>177</v>
      </c>
      <c r="B7" s="4" t="s">
        <v>184</v>
      </c>
      <c r="C7" s="4" t="s">
        <v>185</v>
      </c>
      <c r="D7" s="4" t="s">
        <v>186</v>
      </c>
      <c r="E7" s="4" t="s">
        <v>187</v>
      </c>
      <c r="F7" s="4" t="s">
        <v>188</v>
      </c>
      <c r="G7" s="4" t="s">
        <v>189</v>
      </c>
      <c r="H7" s="15" t="s">
        <v>150</v>
      </c>
      <c r="I7" s="15" t="s">
        <v>190</v>
      </c>
      <c r="J7" s="15" t="s">
        <v>151</v>
      </c>
      <c r="K7" s="15" t="s">
        <v>191</v>
      </c>
      <c r="L7" s="15" t="s">
        <v>152</v>
      </c>
      <c r="M7" s="15" t="s">
        <v>192</v>
      </c>
      <c r="N7" s="4" t="s">
        <v>168</v>
      </c>
      <c r="O7" s="9" t="s">
        <v>49</v>
      </c>
    </row>
    <row r="8" spans="1:15">
      <c r="A8" s="7">
        <v>0</v>
      </c>
      <c r="B8" s="6">
        <v>3256</v>
      </c>
      <c r="C8" s="6">
        <v>2673</v>
      </c>
      <c r="D8" s="6">
        <v>2517</v>
      </c>
      <c r="E8" s="8">
        <v>0.8572933122696156</v>
      </c>
      <c r="F8" s="8">
        <v>0.7483202687569989</v>
      </c>
      <c r="G8" s="8">
        <v>0.7054372197309418</v>
      </c>
      <c r="H8" s="17">
        <v>0.01481478300607207</v>
      </c>
      <c r="I8" s="16">
        <v>-0.1089730435126167</v>
      </c>
      <c r="J8" s="17">
        <v>0.02960621828126167</v>
      </c>
      <c r="K8" s="16">
        <v>-0.1518560925386738</v>
      </c>
      <c r="L8" s="17">
        <v>0.00253066906668722</v>
      </c>
      <c r="M8" s="16">
        <v>-0.04288304902605711</v>
      </c>
      <c r="N8" s="3" t="s">
        <v>178</v>
      </c>
      <c r="O8" s="10" t="s">
        <v>177</v>
      </c>
    </row>
    <row r="9" spans="1:15">
      <c r="A9" s="7">
        <v>1</v>
      </c>
      <c r="B9" s="6">
        <v>542</v>
      </c>
      <c r="C9" s="6">
        <v>899</v>
      </c>
      <c r="D9" s="6">
        <v>1051</v>
      </c>
      <c r="E9" s="8">
        <v>0.1427066877303844</v>
      </c>
      <c r="F9" s="8">
        <v>0.2516797312430011</v>
      </c>
      <c r="G9" s="8">
        <v>0.2945627802690583</v>
      </c>
      <c r="H9" s="17">
        <v>0.06182759788850543</v>
      </c>
      <c r="I9" s="16">
        <v>0.1089730435126167</v>
      </c>
      <c r="J9" s="17">
        <v>0.1100502267530489</v>
      </c>
      <c r="K9" s="16">
        <v>0.1518560925386739</v>
      </c>
      <c r="L9" s="17">
        <v>0.006746995285872314</v>
      </c>
      <c r="M9" s="16">
        <v>0.04288304902605716</v>
      </c>
      <c r="N9" s="3" t="s">
        <v>179</v>
      </c>
      <c r="O9" s="10" t="s">
        <v>177</v>
      </c>
    </row>
    <row r="12" spans="1:15">
      <c r="A12" s="4" t="s">
        <v>180</v>
      </c>
      <c r="B12" s="4" t="s">
        <v>184</v>
      </c>
      <c r="C12" s="4" t="s">
        <v>185</v>
      </c>
      <c r="D12" s="4" t="s">
        <v>186</v>
      </c>
      <c r="E12" s="4" t="s">
        <v>187</v>
      </c>
      <c r="F12" s="4" t="s">
        <v>188</v>
      </c>
      <c r="G12" s="4" t="s">
        <v>189</v>
      </c>
      <c r="H12" s="15" t="s">
        <v>150</v>
      </c>
      <c r="I12" s="15" t="s">
        <v>190</v>
      </c>
      <c r="J12" s="15" t="s">
        <v>151</v>
      </c>
      <c r="K12" s="15" t="s">
        <v>191</v>
      </c>
      <c r="L12" s="15" t="s">
        <v>152</v>
      </c>
      <c r="M12" s="15" t="s">
        <v>192</v>
      </c>
      <c r="N12" s="4" t="s">
        <v>168</v>
      </c>
      <c r="O12" s="9" t="s">
        <v>49</v>
      </c>
    </row>
    <row r="13" spans="1:15">
      <c r="A13" s="7">
        <v>0</v>
      </c>
      <c r="B13" s="6">
        <v>2619</v>
      </c>
      <c r="C13" s="6">
        <v>2464</v>
      </c>
      <c r="D13" s="6">
        <v>2584</v>
      </c>
      <c r="E13" s="8">
        <v>0.6895734597156398</v>
      </c>
      <c r="F13" s="8">
        <v>0.6898096304591266</v>
      </c>
      <c r="G13" s="8">
        <v>0.7242152466367713</v>
      </c>
      <c r="H13" s="17">
        <v>8.087183469395578E-08</v>
      </c>
      <c r="I13" s="16">
        <v>0.0002361707434868077</v>
      </c>
      <c r="J13" s="17">
        <v>0.001697981668531064</v>
      </c>
      <c r="K13" s="16">
        <v>0.03464178692113151</v>
      </c>
      <c r="L13" s="17">
        <v>0.001674624162117838</v>
      </c>
      <c r="M13" s="16">
        <v>0.0344056161776447</v>
      </c>
      <c r="N13" s="3" t="s">
        <v>178</v>
      </c>
      <c r="O13" s="10" t="s">
        <v>180</v>
      </c>
    </row>
    <row r="14" spans="1:15">
      <c r="A14" s="7">
        <v>1</v>
      </c>
      <c r="B14" s="6">
        <v>1179</v>
      </c>
      <c r="C14" s="6">
        <v>1108</v>
      </c>
      <c r="D14" s="6">
        <v>984</v>
      </c>
      <c r="E14" s="8">
        <v>0.3104265402843602</v>
      </c>
      <c r="F14" s="8">
        <v>0.3101903695408735</v>
      </c>
      <c r="G14" s="8">
        <v>0.2757847533632287</v>
      </c>
      <c r="H14" s="17">
        <v>1.797457397257877E-07</v>
      </c>
      <c r="I14" s="16">
        <v>-0.0002361707434866966</v>
      </c>
      <c r="J14" s="17">
        <v>0.004099045065667255</v>
      </c>
      <c r="K14" s="16">
        <v>-0.03464178692113146</v>
      </c>
      <c r="L14" s="17">
        <v>0.004044914224228135</v>
      </c>
      <c r="M14" s="16">
        <v>-0.03440561617764476</v>
      </c>
      <c r="N14" s="3" t="s">
        <v>179</v>
      </c>
      <c r="O14" s="10" t="s">
        <v>180</v>
      </c>
    </row>
    <row r="17" spans="1:15">
      <c r="A17" s="4" t="s">
        <v>181</v>
      </c>
      <c r="B17" s="4" t="s">
        <v>184</v>
      </c>
      <c r="C17" s="4" t="s">
        <v>185</v>
      </c>
      <c r="D17" s="4" t="s">
        <v>186</v>
      </c>
      <c r="E17" s="4" t="s">
        <v>187</v>
      </c>
      <c r="F17" s="4" t="s">
        <v>188</v>
      </c>
      <c r="G17" s="4" t="s">
        <v>189</v>
      </c>
      <c r="H17" s="15" t="s">
        <v>150</v>
      </c>
      <c r="I17" s="15" t="s">
        <v>190</v>
      </c>
      <c r="J17" s="15" t="s">
        <v>151</v>
      </c>
      <c r="K17" s="15" t="s">
        <v>191</v>
      </c>
      <c r="L17" s="15" t="s">
        <v>152</v>
      </c>
      <c r="M17" s="15" t="s">
        <v>192</v>
      </c>
      <c r="N17" s="4" t="s">
        <v>168</v>
      </c>
      <c r="O17" s="9" t="s">
        <v>49</v>
      </c>
    </row>
    <row r="18" spans="1:15">
      <c r="A18" s="7">
        <v>0</v>
      </c>
      <c r="B18" s="6">
        <v>3798</v>
      </c>
      <c r="C18" s="6">
        <v>1676</v>
      </c>
      <c r="D18" s="6">
        <v>0</v>
      </c>
      <c r="E18" s="8">
        <v>1</v>
      </c>
      <c r="F18" s="8">
        <v>0.4692049272116461</v>
      </c>
      <c r="G18" s="8">
        <v>0</v>
      </c>
      <c r="H18" s="17">
        <v>0.4016609443363575</v>
      </c>
      <c r="I18" s="16">
        <v>-0.5307950727883539</v>
      </c>
      <c r="J18" s="17">
        <v>9.209419337938984</v>
      </c>
      <c r="K18" s="16">
        <v>-1</v>
      </c>
      <c r="L18" s="17">
        <v>3.965637004738464</v>
      </c>
      <c r="M18" s="16">
        <v>-0.4692049272116461</v>
      </c>
      <c r="N18" s="3" t="s">
        <v>182</v>
      </c>
      <c r="O18" s="10" t="s">
        <v>181</v>
      </c>
    </row>
    <row r="19" spans="1:15">
      <c r="A19" s="7">
        <v>1</v>
      </c>
      <c r="B19" s="6">
        <v>0</v>
      </c>
      <c r="C19" s="6">
        <v>1896</v>
      </c>
      <c r="D19" s="6">
        <v>3568</v>
      </c>
      <c r="E19" s="8">
        <v>0</v>
      </c>
      <c r="F19" s="8">
        <v>0.5307950727883539</v>
      </c>
      <c r="G19" s="8">
        <v>1</v>
      </c>
      <c r="H19" s="17">
        <v>4.551751002057497</v>
      </c>
      <c r="I19" s="16">
        <v>0.5307950727883539</v>
      </c>
      <c r="J19" s="17">
        <v>9.209419337938986</v>
      </c>
      <c r="K19" s="16">
        <v>1</v>
      </c>
      <c r="L19" s="17">
        <v>0.2971846692015856</v>
      </c>
      <c r="M19" s="16">
        <v>0.4692049272116461</v>
      </c>
      <c r="N19" s="3" t="s">
        <v>183</v>
      </c>
      <c r="O19" s="10" t="s">
        <v>181</v>
      </c>
    </row>
  </sheetData>
  <hyperlinks>
    <hyperlink ref="A1" location="dir!B16" display="birth_year | 3 | DAYS_EMPLOYED_as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20.7109375" style="5" customWidth="1"/>
    <col min="3" max="3" width="26.7109375" style="5" customWidth="1"/>
    <col min="4" max="4" width="19.7109375" style="5" customWidth="1"/>
    <col min="5" max="5" width="12.7109375" style="5" customWidth="1"/>
    <col min="6" max="6" width="12.7109375" style="5" customWidth="1"/>
    <col min="7" max="7" width="0" hidden="1" customWidth="1"/>
  </cols>
  <sheetData>
    <row r="1" spans="1:7">
      <c r="A1" s="15" t="s">
        <v>170</v>
      </c>
      <c r="B1" s="4" t="s">
        <v>84</v>
      </c>
      <c r="C1" s="4" t="s">
        <v>85</v>
      </c>
      <c r="D1" s="4" t="s">
        <v>86</v>
      </c>
      <c r="E1" s="4" t="s">
        <v>113</v>
      </c>
      <c r="F1" s="4" t="s">
        <v>193</v>
      </c>
      <c r="G1" s="9" t="s">
        <v>49</v>
      </c>
    </row>
    <row r="2" spans="1:7">
      <c r="A2" s="7">
        <v>0</v>
      </c>
      <c r="B2" s="5">
        <v>-15713</v>
      </c>
      <c r="C2" s="5">
        <v>-10773</v>
      </c>
      <c r="D2" s="5">
        <v>-6753</v>
      </c>
      <c r="E2" s="5">
        <v>3664.32652596475</v>
      </c>
      <c r="F2" s="5">
        <v>-0.3307253400491666</v>
      </c>
      <c r="G2" s="12" t="s">
        <v>170</v>
      </c>
    </row>
    <row r="3" spans="1:7">
      <c r="A3" s="7">
        <v>0.01</v>
      </c>
      <c r="B3" s="5">
        <v>-12870</v>
      </c>
      <c r="C3" s="5">
        <v>-9359</v>
      </c>
      <c r="D3" s="5">
        <v>-5469</v>
      </c>
      <c r="E3" s="5">
        <v>3022.765878389452</v>
      </c>
      <c r="F3" s="5">
        <v>-0.327399004807869</v>
      </c>
      <c r="G3" s="12" t="s">
        <v>170</v>
      </c>
    </row>
    <row r="4" spans="1:7">
      <c r="A4" s="7">
        <v>0.05</v>
      </c>
      <c r="B4" s="5">
        <v>-9194</v>
      </c>
      <c r="C4" s="5">
        <v>-7627</v>
      </c>
      <c r="D4" s="5">
        <v>-4275</v>
      </c>
      <c r="E4" s="5">
        <v>2051.773054376791</v>
      </c>
      <c r="F4" s="5">
        <v>-0.2917766004517621</v>
      </c>
      <c r="G4" s="12" t="s">
        <v>170</v>
      </c>
    </row>
    <row r="5" spans="1:7">
      <c r="A5" s="7">
        <v>0.15</v>
      </c>
      <c r="B5" s="5">
        <v>-4929</v>
      </c>
      <c r="C5" s="5">
        <v>-5422</v>
      </c>
      <c r="D5" s="5">
        <v>-3139</v>
      </c>
      <c r="E5" s="5">
        <v>980.8861073313026</v>
      </c>
      <c r="F5" s="5">
        <v>-0.2181362729424691</v>
      </c>
      <c r="G5" s="12" t="s">
        <v>170</v>
      </c>
    </row>
    <row r="6" spans="1:7">
      <c r="A6" s="7">
        <v>0.25</v>
      </c>
      <c r="B6" s="5">
        <v>-3122</v>
      </c>
      <c r="C6" s="5">
        <v>-3928</v>
      </c>
      <c r="D6" s="5">
        <v>-2499</v>
      </c>
      <c r="E6" s="5">
        <v>584.9792019094923</v>
      </c>
      <c r="F6" s="5">
        <v>-0.1837823443008144</v>
      </c>
      <c r="G6" s="12" t="s">
        <v>170</v>
      </c>
    </row>
    <row r="7" spans="1:7">
      <c r="A7" s="7">
        <v>0.35</v>
      </c>
      <c r="B7" s="5">
        <v>-1820</v>
      </c>
      <c r="C7" s="5">
        <v>-3174</v>
      </c>
      <c r="D7" s="5">
        <v>-2057</v>
      </c>
      <c r="E7" s="5">
        <v>590.4023110463651</v>
      </c>
      <c r="F7" s="5">
        <v>-0.2511993948573387</v>
      </c>
      <c r="G7" s="12" t="s">
        <v>170</v>
      </c>
    </row>
    <row r="8" spans="1:7">
      <c r="A8" s="7">
        <v>0.45</v>
      </c>
      <c r="B8" s="5">
        <v>-869</v>
      </c>
      <c r="C8" s="5">
        <v>-2538</v>
      </c>
      <c r="D8" s="5">
        <v>-1652</v>
      </c>
      <c r="E8" s="5">
        <v>681.7987647066806</v>
      </c>
      <c r="F8" s="5">
        <v>-0.4043084194742126</v>
      </c>
      <c r="G8" s="12" t="s">
        <v>170</v>
      </c>
    </row>
    <row r="9" spans="1:7">
      <c r="A9" s="7">
        <v>0.5</v>
      </c>
      <c r="B9" s="5">
        <v>-390</v>
      </c>
      <c r="C9" s="5">
        <v>-2269</v>
      </c>
      <c r="D9" s="5">
        <v>-1497</v>
      </c>
      <c r="E9" s="5">
        <v>771.1516639992997</v>
      </c>
      <c r="F9" s="5">
        <v>-0.5566542329157601</v>
      </c>
      <c r="G9" s="12" t="s">
        <v>170</v>
      </c>
    </row>
    <row r="10" spans="1:7">
      <c r="A10" s="7">
        <v>0.55</v>
      </c>
      <c r="B10" s="5">
        <v>365243</v>
      </c>
      <c r="C10" s="5">
        <v>-1965</v>
      </c>
      <c r="D10" s="5">
        <v>-1342</v>
      </c>
      <c r="E10" s="5">
        <v>172956.8557691645</v>
      </c>
      <c r="F10" s="5">
        <v>1.433597562296907</v>
      </c>
      <c r="G10" s="12" t="s">
        <v>170</v>
      </c>
    </row>
    <row r="11" spans="1:7">
      <c r="A11" s="7">
        <v>0.65</v>
      </c>
      <c r="B11" s="5">
        <v>365243</v>
      </c>
      <c r="C11" s="5">
        <v>-1466</v>
      </c>
      <c r="D11" s="5">
        <v>-1010</v>
      </c>
      <c r="E11" s="5">
        <v>172760.90048452</v>
      </c>
      <c r="F11" s="5">
        <v>1.428693076971058</v>
      </c>
      <c r="G11" s="12" t="s">
        <v>170</v>
      </c>
    </row>
    <row r="12" spans="1:7">
      <c r="A12" s="7">
        <v>0.75</v>
      </c>
      <c r="B12" s="5">
        <v>365243</v>
      </c>
      <c r="C12" s="5">
        <v>-1050</v>
      </c>
      <c r="D12" s="5">
        <v>-735</v>
      </c>
      <c r="E12" s="5">
        <v>172597.9778296631</v>
      </c>
      <c r="F12" s="5">
        <v>1.424632099139349</v>
      </c>
      <c r="G12" s="12" t="s">
        <v>170</v>
      </c>
    </row>
    <row r="13" spans="1:7">
      <c r="A13" s="7">
        <v>0.85</v>
      </c>
      <c r="B13" s="5">
        <v>365243</v>
      </c>
      <c r="C13" s="5">
        <v>-596</v>
      </c>
      <c r="D13" s="5">
        <v>-473</v>
      </c>
      <c r="E13" s="5">
        <v>172429.1744153395</v>
      </c>
      <c r="F13" s="5">
        <v>1.420440567547432</v>
      </c>
      <c r="G13" s="12" t="s">
        <v>170</v>
      </c>
    </row>
    <row r="14" spans="1:7">
      <c r="A14" s="7">
        <v>0.95</v>
      </c>
      <c r="B14" s="5">
        <v>365243</v>
      </c>
      <c r="C14" s="5">
        <v>-217</v>
      </c>
      <c r="D14" s="5">
        <v>-190</v>
      </c>
      <c r="E14" s="5">
        <v>172273.1325598975</v>
      </c>
      <c r="F14" s="5">
        <v>1.416580046047244</v>
      </c>
      <c r="G14" s="12" t="s">
        <v>170</v>
      </c>
    </row>
    <row r="15" spans="1:7">
      <c r="A15" s="7">
        <v>0.99</v>
      </c>
      <c r="B15" s="5">
        <v>365243</v>
      </c>
      <c r="C15" s="5">
        <v>365243</v>
      </c>
      <c r="D15" s="5">
        <v>-101</v>
      </c>
      <c r="E15" s="5">
        <v>172224.8132438787</v>
      </c>
      <c r="F15" s="5">
        <v>0.7074001242243967</v>
      </c>
      <c r="G15" s="12" t="s">
        <v>170</v>
      </c>
    </row>
    <row r="16" spans="1:7">
      <c r="A16" s="7">
        <v>1</v>
      </c>
      <c r="B16" s="5">
        <v>365243</v>
      </c>
      <c r="C16" s="5">
        <v>365243</v>
      </c>
      <c r="D16" s="5">
        <v>365243</v>
      </c>
      <c r="E16" s="5">
        <v>0</v>
      </c>
      <c r="F16" s="5">
        <v>0</v>
      </c>
      <c r="G16" s="12" t="s">
        <v>170</v>
      </c>
    </row>
    <row r="19" spans="1:7">
      <c r="A19" s="15" t="s">
        <v>177</v>
      </c>
      <c r="B19" s="4" t="s">
        <v>84</v>
      </c>
      <c r="C19" s="4" t="s">
        <v>85</v>
      </c>
      <c r="D19" s="4" t="s">
        <v>86</v>
      </c>
      <c r="E19" s="4" t="s">
        <v>113</v>
      </c>
      <c r="F19" s="4" t="s">
        <v>193</v>
      </c>
      <c r="G19" s="9" t="s">
        <v>49</v>
      </c>
    </row>
    <row r="20" spans="1:7">
      <c r="A20" s="7">
        <v>0</v>
      </c>
      <c r="B20" s="5">
        <v>0</v>
      </c>
      <c r="C20" s="5">
        <v>0</v>
      </c>
      <c r="D20" s="5">
        <v>0</v>
      </c>
      <c r="E20" s="5">
        <v>0</v>
      </c>
      <c r="G20" s="12" t="s">
        <v>177</v>
      </c>
    </row>
    <row r="21" spans="1:7">
      <c r="A21" s="7">
        <v>0.01</v>
      </c>
      <c r="B21" s="5">
        <v>0</v>
      </c>
      <c r="C21" s="5">
        <v>0</v>
      </c>
      <c r="D21" s="5">
        <v>0</v>
      </c>
      <c r="E21" s="5">
        <v>0</v>
      </c>
      <c r="G21" s="12" t="s">
        <v>177</v>
      </c>
    </row>
    <row r="22" spans="1:7">
      <c r="A22" s="7">
        <v>0.05</v>
      </c>
      <c r="B22" s="5">
        <v>0</v>
      </c>
      <c r="C22" s="5">
        <v>0</v>
      </c>
      <c r="D22" s="5">
        <v>0</v>
      </c>
      <c r="E22" s="5">
        <v>0</v>
      </c>
      <c r="G22" s="12" t="s">
        <v>177</v>
      </c>
    </row>
    <row r="23" spans="1:7">
      <c r="A23" s="7">
        <v>0.15</v>
      </c>
      <c r="B23" s="5">
        <v>0</v>
      </c>
      <c r="C23" s="5">
        <v>0</v>
      </c>
      <c r="D23" s="5">
        <v>0</v>
      </c>
      <c r="E23" s="5">
        <v>0</v>
      </c>
      <c r="G23" s="12" t="s">
        <v>177</v>
      </c>
    </row>
    <row r="24" spans="1:7">
      <c r="A24" s="7">
        <v>0.25</v>
      </c>
      <c r="B24" s="5">
        <v>0</v>
      </c>
      <c r="C24" s="5">
        <v>0</v>
      </c>
      <c r="D24" s="5">
        <v>0</v>
      </c>
      <c r="E24" s="5">
        <v>0</v>
      </c>
      <c r="G24" s="12" t="s">
        <v>177</v>
      </c>
    </row>
    <row r="25" spans="1:7">
      <c r="A25" s="7">
        <v>0.35</v>
      </c>
      <c r="B25" s="5">
        <v>0</v>
      </c>
      <c r="C25" s="5">
        <v>0</v>
      </c>
      <c r="D25" s="5">
        <v>0</v>
      </c>
      <c r="E25" s="5">
        <v>0</v>
      </c>
      <c r="G25" s="12" t="s">
        <v>177</v>
      </c>
    </row>
    <row r="26" spans="1:7">
      <c r="A26" s="7">
        <v>0.45</v>
      </c>
      <c r="B26" s="5">
        <v>0</v>
      </c>
      <c r="C26" s="5">
        <v>0</v>
      </c>
      <c r="D26" s="5">
        <v>0</v>
      </c>
      <c r="E26" s="5">
        <v>0</v>
      </c>
      <c r="G26" s="12" t="s">
        <v>177</v>
      </c>
    </row>
    <row r="27" spans="1:7">
      <c r="A27" s="7">
        <v>0.5</v>
      </c>
      <c r="B27" s="5">
        <v>0</v>
      </c>
      <c r="C27" s="5">
        <v>0</v>
      </c>
      <c r="D27" s="5">
        <v>0</v>
      </c>
      <c r="E27" s="5">
        <v>0</v>
      </c>
      <c r="G27" s="12" t="s">
        <v>177</v>
      </c>
    </row>
    <row r="28" spans="1:7">
      <c r="A28" s="7">
        <v>0.55</v>
      </c>
      <c r="B28" s="5">
        <v>0</v>
      </c>
      <c r="C28" s="5">
        <v>0</v>
      </c>
      <c r="D28" s="5">
        <v>0</v>
      </c>
      <c r="E28" s="5">
        <v>0</v>
      </c>
      <c r="G28" s="12" t="s">
        <v>177</v>
      </c>
    </row>
    <row r="29" spans="1:7">
      <c r="A29" s="7">
        <v>0.65</v>
      </c>
      <c r="B29" s="5">
        <v>0</v>
      </c>
      <c r="C29" s="5">
        <v>0</v>
      </c>
      <c r="D29" s="5">
        <v>0</v>
      </c>
      <c r="E29" s="5">
        <v>0</v>
      </c>
      <c r="G29" s="12" t="s">
        <v>177</v>
      </c>
    </row>
    <row r="30" spans="1:7">
      <c r="A30" s="7">
        <v>0.75</v>
      </c>
      <c r="B30" s="5">
        <v>0</v>
      </c>
      <c r="C30" s="5">
        <v>1</v>
      </c>
      <c r="D30" s="5">
        <v>1</v>
      </c>
      <c r="E30" s="5">
        <v>0.4714045207910317</v>
      </c>
      <c r="F30" s="5">
        <v>0.7071067811865476</v>
      </c>
      <c r="G30" s="12" t="s">
        <v>177</v>
      </c>
    </row>
    <row r="31" spans="1:7">
      <c r="A31" s="7">
        <v>0.85</v>
      </c>
      <c r="B31" s="5">
        <v>0</v>
      </c>
      <c r="C31" s="5">
        <v>1</v>
      </c>
      <c r="D31" s="5">
        <v>1</v>
      </c>
      <c r="E31" s="5">
        <v>0.4714045207910317</v>
      </c>
      <c r="F31" s="5">
        <v>0.7071067811865476</v>
      </c>
      <c r="G31" s="12" t="s">
        <v>177</v>
      </c>
    </row>
    <row r="32" spans="1:7">
      <c r="A32" s="7">
        <v>0.95</v>
      </c>
      <c r="B32" s="5">
        <v>1</v>
      </c>
      <c r="C32" s="5">
        <v>1</v>
      </c>
      <c r="D32" s="5">
        <v>1</v>
      </c>
      <c r="E32" s="5">
        <v>0</v>
      </c>
      <c r="F32" s="5">
        <v>0</v>
      </c>
      <c r="G32" s="12" t="s">
        <v>177</v>
      </c>
    </row>
    <row r="33" spans="1:7">
      <c r="A33" s="7">
        <v>0.99</v>
      </c>
      <c r="B33" s="5">
        <v>1</v>
      </c>
      <c r="C33" s="5">
        <v>1</v>
      </c>
      <c r="D33" s="5">
        <v>1</v>
      </c>
      <c r="E33" s="5">
        <v>0</v>
      </c>
      <c r="F33" s="5">
        <v>0</v>
      </c>
      <c r="G33" s="12" t="s">
        <v>177</v>
      </c>
    </row>
    <row r="34" spans="1:7">
      <c r="A34" s="7">
        <v>1</v>
      </c>
      <c r="B34" s="5">
        <v>1</v>
      </c>
      <c r="C34" s="5">
        <v>1</v>
      </c>
      <c r="D34" s="5">
        <v>1</v>
      </c>
      <c r="E34" s="5">
        <v>0</v>
      </c>
      <c r="F34" s="5">
        <v>0</v>
      </c>
      <c r="G34" s="12" t="s">
        <v>177</v>
      </c>
    </row>
    <row r="37" spans="1:7">
      <c r="A37" s="4" t="s">
        <v>180</v>
      </c>
      <c r="B37" s="4" t="s">
        <v>84</v>
      </c>
      <c r="C37" s="4" t="s">
        <v>85</v>
      </c>
      <c r="D37" s="4" t="s">
        <v>86</v>
      </c>
      <c r="E37" s="4" t="s">
        <v>113</v>
      </c>
      <c r="F37" s="4" t="s">
        <v>193</v>
      </c>
      <c r="G37" s="9" t="s">
        <v>49</v>
      </c>
    </row>
    <row r="38" spans="1:7">
      <c r="A38" s="7">
        <v>0</v>
      </c>
      <c r="B38" s="5">
        <v>0</v>
      </c>
      <c r="C38" s="5">
        <v>0</v>
      </c>
      <c r="D38" s="5">
        <v>0</v>
      </c>
      <c r="E38" s="5">
        <v>0</v>
      </c>
      <c r="G38" s="12" t="s">
        <v>180</v>
      </c>
    </row>
    <row r="39" spans="1:7">
      <c r="A39" s="7">
        <v>0.01</v>
      </c>
      <c r="B39" s="5">
        <v>0</v>
      </c>
      <c r="C39" s="5">
        <v>0</v>
      </c>
      <c r="D39" s="5">
        <v>0</v>
      </c>
      <c r="E39" s="5">
        <v>0</v>
      </c>
      <c r="G39" s="12" t="s">
        <v>180</v>
      </c>
    </row>
    <row r="40" spans="1:7">
      <c r="A40" s="7">
        <v>0.05</v>
      </c>
      <c r="B40" s="5">
        <v>0</v>
      </c>
      <c r="C40" s="5">
        <v>0</v>
      </c>
      <c r="D40" s="5">
        <v>0</v>
      </c>
      <c r="E40" s="5">
        <v>0</v>
      </c>
      <c r="G40" s="12" t="s">
        <v>180</v>
      </c>
    </row>
    <row r="41" spans="1:7">
      <c r="A41" s="7">
        <v>0.15</v>
      </c>
      <c r="B41" s="5">
        <v>0</v>
      </c>
      <c r="C41" s="5">
        <v>0</v>
      </c>
      <c r="D41" s="5">
        <v>0</v>
      </c>
      <c r="E41" s="5">
        <v>0</v>
      </c>
      <c r="G41" s="12" t="s">
        <v>180</v>
      </c>
    </row>
    <row r="42" spans="1:7">
      <c r="A42" s="7">
        <v>0.25</v>
      </c>
      <c r="B42" s="5">
        <v>0</v>
      </c>
      <c r="C42" s="5">
        <v>0</v>
      </c>
      <c r="D42" s="5">
        <v>0</v>
      </c>
      <c r="E42" s="5">
        <v>0</v>
      </c>
      <c r="G42" s="12" t="s">
        <v>180</v>
      </c>
    </row>
    <row r="43" spans="1:7">
      <c r="A43" s="7">
        <v>0.35</v>
      </c>
      <c r="B43" s="5">
        <v>0</v>
      </c>
      <c r="C43" s="5">
        <v>0</v>
      </c>
      <c r="D43" s="5">
        <v>0</v>
      </c>
      <c r="E43" s="5">
        <v>0</v>
      </c>
      <c r="G43" s="12" t="s">
        <v>180</v>
      </c>
    </row>
    <row r="44" spans="1:7">
      <c r="A44" s="7">
        <v>0.45</v>
      </c>
      <c r="B44" s="5">
        <v>0</v>
      </c>
      <c r="C44" s="5">
        <v>0</v>
      </c>
      <c r="D44" s="5">
        <v>0</v>
      </c>
      <c r="E44" s="5">
        <v>0</v>
      </c>
      <c r="G44" s="12" t="s">
        <v>180</v>
      </c>
    </row>
    <row r="45" spans="1:7">
      <c r="A45" s="7">
        <v>0.5</v>
      </c>
      <c r="B45" s="5">
        <v>0</v>
      </c>
      <c r="C45" s="5">
        <v>0</v>
      </c>
      <c r="D45" s="5">
        <v>0</v>
      </c>
      <c r="E45" s="5">
        <v>0</v>
      </c>
      <c r="G45" s="12" t="s">
        <v>180</v>
      </c>
    </row>
    <row r="46" spans="1:7">
      <c r="A46" s="7">
        <v>0.55</v>
      </c>
      <c r="B46" s="5">
        <v>0</v>
      </c>
      <c r="C46" s="5">
        <v>0</v>
      </c>
      <c r="D46" s="5">
        <v>0</v>
      </c>
      <c r="E46" s="5">
        <v>0</v>
      </c>
      <c r="G46" s="12" t="s">
        <v>180</v>
      </c>
    </row>
    <row r="47" spans="1:7">
      <c r="A47" s="7">
        <v>0.65</v>
      </c>
      <c r="B47" s="5">
        <v>0</v>
      </c>
      <c r="C47" s="5">
        <v>0</v>
      </c>
      <c r="D47" s="5">
        <v>0</v>
      </c>
      <c r="E47" s="5">
        <v>0</v>
      </c>
      <c r="G47" s="12" t="s">
        <v>180</v>
      </c>
    </row>
    <row r="48" spans="1:7">
      <c r="A48" s="7">
        <v>0.75</v>
      </c>
      <c r="B48" s="5">
        <v>1</v>
      </c>
      <c r="C48" s="5">
        <v>1</v>
      </c>
      <c r="D48" s="5">
        <v>1</v>
      </c>
      <c r="E48" s="5">
        <v>0</v>
      </c>
      <c r="F48" s="5">
        <v>0</v>
      </c>
      <c r="G48" s="12" t="s">
        <v>180</v>
      </c>
    </row>
    <row r="49" spans="1:7">
      <c r="A49" s="7">
        <v>0.85</v>
      </c>
      <c r="B49" s="5">
        <v>1</v>
      </c>
      <c r="C49" s="5">
        <v>1</v>
      </c>
      <c r="D49" s="5">
        <v>1</v>
      </c>
      <c r="E49" s="5">
        <v>0</v>
      </c>
      <c r="F49" s="5">
        <v>0</v>
      </c>
      <c r="G49" s="12" t="s">
        <v>180</v>
      </c>
    </row>
    <row r="50" spans="1:7">
      <c r="A50" s="7">
        <v>0.95</v>
      </c>
      <c r="B50" s="5">
        <v>1</v>
      </c>
      <c r="C50" s="5">
        <v>1</v>
      </c>
      <c r="D50" s="5">
        <v>1</v>
      </c>
      <c r="E50" s="5">
        <v>0</v>
      </c>
      <c r="F50" s="5">
        <v>0</v>
      </c>
      <c r="G50" s="12" t="s">
        <v>180</v>
      </c>
    </row>
    <row r="51" spans="1:7">
      <c r="A51" s="7">
        <v>0.99</v>
      </c>
      <c r="B51" s="5">
        <v>1</v>
      </c>
      <c r="C51" s="5">
        <v>1</v>
      </c>
      <c r="D51" s="5">
        <v>1</v>
      </c>
      <c r="E51" s="5">
        <v>0</v>
      </c>
      <c r="F51" s="5">
        <v>0</v>
      </c>
      <c r="G51" s="12" t="s">
        <v>180</v>
      </c>
    </row>
    <row r="52" spans="1:7">
      <c r="A52" s="7">
        <v>1</v>
      </c>
      <c r="B52" s="5">
        <v>1</v>
      </c>
      <c r="C52" s="5">
        <v>1</v>
      </c>
      <c r="D52" s="5">
        <v>1</v>
      </c>
      <c r="E52" s="5">
        <v>0</v>
      </c>
      <c r="F52" s="5">
        <v>0</v>
      </c>
      <c r="G52" s="12" t="s">
        <v>180</v>
      </c>
    </row>
    <row r="55" spans="1:7">
      <c r="A55" s="4" t="s">
        <v>181</v>
      </c>
      <c r="B55" s="4" t="s">
        <v>84</v>
      </c>
      <c r="C55" s="4" t="s">
        <v>85</v>
      </c>
      <c r="D55" s="4" t="s">
        <v>86</v>
      </c>
      <c r="E55" s="4" t="s">
        <v>113</v>
      </c>
      <c r="F55" s="4" t="s">
        <v>193</v>
      </c>
      <c r="G55" s="9" t="s">
        <v>49</v>
      </c>
    </row>
    <row r="56" spans="1:7">
      <c r="A56" s="7">
        <v>0</v>
      </c>
      <c r="B56" s="5">
        <v>-25152</v>
      </c>
      <c r="C56" s="5">
        <v>-17879</v>
      </c>
      <c r="D56" s="5">
        <v>-13503</v>
      </c>
      <c r="E56" s="5">
        <v>4804.455177806903</v>
      </c>
      <c r="F56" s="5">
        <v>-0.2549503932752097</v>
      </c>
      <c r="G56" s="12" t="s">
        <v>181</v>
      </c>
    </row>
    <row r="57" spans="1:7">
      <c r="A57" s="7">
        <v>0.01</v>
      </c>
      <c r="B57" s="5">
        <v>-24580</v>
      </c>
      <c r="C57" s="5">
        <v>-17837</v>
      </c>
      <c r="D57" s="5">
        <v>-13467</v>
      </c>
      <c r="E57" s="5">
        <v>4571.210853446455</v>
      </c>
      <c r="F57" s="5">
        <v>-0.2453946131332647</v>
      </c>
      <c r="G57" s="12" t="s">
        <v>181</v>
      </c>
    </row>
    <row r="58" spans="1:7">
      <c r="A58" s="7">
        <v>0.05</v>
      </c>
      <c r="B58" s="5">
        <v>-23830</v>
      </c>
      <c r="C58" s="5">
        <v>-17642</v>
      </c>
      <c r="D58" s="5">
        <v>-13284</v>
      </c>
      <c r="E58" s="5">
        <v>4326.939179913055</v>
      </c>
      <c r="F58" s="5">
        <v>-0.2370665779045066</v>
      </c>
      <c r="G58" s="12" t="s">
        <v>181</v>
      </c>
    </row>
    <row r="59" spans="1:7">
      <c r="A59" s="7">
        <v>0.15</v>
      </c>
      <c r="B59" s="5">
        <v>-22964</v>
      </c>
      <c r="C59" s="5">
        <v>-17141</v>
      </c>
      <c r="D59" s="5">
        <v>-12849</v>
      </c>
      <c r="E59" s="5">
        <v>4145.168780908954</v>
      </c>
      <c r="F59" s="5">
        <v>-0.2348360150834094</v>
      </c>
      <c r="G59" s="12" t="s">
        <v>181</v>
      </c>
    </row>
    <row r="60" spans="1:7">
      <c r="A60" s="7">
        <v>0.25</v>
      </c>
      <c r="B60" s="5">
        <v>-22210</v>
      </c>
      <c r="C60" s="5">
        <v>-16641</v>
      </c>
      <c r="D60" s="5">
        <v>-12440</v>
      </c>
      <c r="E60" s="5">
        <v>4001.597764227018</v>
      </c>
      <c r="F60" s="5">
        <v>-0.2340526270238649</v>
      </c>
      <c r="G60" s="12" t="s">
        <v>181</v>
      </c>
    </row>
    <row r="61" spans="1:7">
      <c r="A61" s="7">
        <v>0.35</v>
      </c>
      <c r="B61" s="5">
        <v>-21684</v>
      </c>
      <c r="C61" s="5">
        <v>-16150</v>
      </c>
      <c r="D61" s="5">
        <v>-12009</v>
      </c>
      <c r="E61" s="5">
        <v>3963.425314323738</v>
      </c>
      <c r="F61" s="5">
        <v>-0.2385545802413823</v>
      </c>
      <c r="G61" s="12" t="s">
        <v>181</v>
      </c>
    </row>
    <row r="62" spans="1:7">
      <c r="A62" s="7">
        <v>0.45</v>
      </c>
      <c r="B62" s="5">
        <v>-21027</v>
      </c>
      <c r="C62" s="5">
        <v>-15720</v>
      </c>
      <c r="D62" s="5">
        <v>-11591</v>
      </c>
      <c r="E62" s="5">
        <v>3862.224258406317</v>
      </c>
      <c r="F62" s="5">
        <v>-0.2397011207583878</v>
      </c>
      <c r="G62" s="12" t="s">
        <v>181</v>
      </c>
    </row>
    <row r="63" spans="1:7">
      <c r="A63" s="7">
        <v>0.5</v>
      </c>
      <c r="B63" s="5">
        <v>-20754</v>
      </c>
      <c r="C63" s="5">
        <v>-15478</v>
      </c>
      <c r="D63" s="5">
        <v>-11331</v>
      </c>
      <c r="E63" s="5">
        <v>3856.116555407641</v>
      </c>
      <c r="F63" s="5">
        <v>-0.2432216148313378</v>
      </c>
      <c r="G63" s="12" t="s">
        <v>181</v>
      </c>
    </row>
    <row r="64" spans="1:7">
      <c r="A64" s="7">
        <v>0.55</v>
      </c>
      <c r="B64" s="5">
        <v>-20462</v>
      </c>
      <c r="C64" s="5">
        <v>-15262</v>
      </c>
      <c r="D64" s="5">
        <v>-11091</v>
      </c>
      <c r="E64" s="5">
        <v>3833.375101221724</v>
      </c>
      <c r="F64" s="5">
        <v>-0.2456504390401618</v>
      </c>
      <c r="G64" s="12" t="s">
        <v>181</v>
      </c>
    </row>
    <row r="65" spans="1:7">
      <c r="A65" s="7">
        <v>0.65</v>
      </c>
      <c r="B65" s="5">
        <v>-19863</v>
      </c>
      <c r="C65" s="5">
        <v>-14865</v>
      </c>
      <c r="D65" s="5">
        <v>-10656</v>
      </c>
      <c r="E65" s="5">
        <v>3763.339740177599</v>
      </c>
      <c r="F65" s="5">
        <v>-0.2487665084728714</v>
      </c>
      <c r="G65" s="12" t="s">
        <v>181</v>
      </c>
    </row>
    <row r="66" spans="1:7">
      <c r="A66" s="7">
        <v>0.75</v>
      </c>
      <c r="B66" s="5">
        <v>-19276</v>
      </c>
      <c r="C66" s="5">
        <v>-14450</v>
      </c>
      <c r="D66" s="5">
        <v>-10267</v>
      </c>
      <c r="E66" s="5">
        <v>3681.030139633318</v>
      </c>
      <c r="F66" s="5">
        <v>-0.2510192625849557</v>
      </c>
      <c r="G66" s="12" t="s">
        <v>181</v>
      </c>
    </row>
    <row r="67" spans="1:7">
      <c r="A67" s="7">
        <v>0.85</v>
      </c>
      <c r="B67" s="5">
        <v>-18731</v>
      </c>
      <c r="C67" s="5">
        <v>-14082</v>
      </c>
      <c r="D67" s="5">
        <v>-9878</v>
      </c>
      <c r="E67" s="5">
        <v>3615.743753211625</v>
      </c>
      <c r="F67" s="5">
        <v>-0.2540870736135222</v>
      </c>
      <c r="G67" s="12" t="s">
        <v>181</v>
      </c>
    </row>
    <row r="68" spans="1:7">
      <c r="A68" s="7">
        <v>0.95</v>
      </c>
      <c r="B68" s="5">
        <v>-18184</v>
      </c>
      <c r="C68" s="5">
        <v>-13687</v>
      </c>
      <c r="D68" s="5">
        <v>-9032</v>
      </c>
      <c r="E68" s="5">
        <v>3736.473946858931</v>
      </c>
      <c r="F68" s="5">
        <v>-0.2740488922713931</v>
      </c>
      <c r="G68" s="12" t="s">
        <v>181</v>
      </c>
    </row>
    <row r="69" spans="1:7">
      <c r="A69" s="7">
        <v>0.99</v>
      </c>
      <c r="B69" s="5">
        <v>-17965</v>
      </c>
      <c r="C69" s="5">
        <v>-13541</v>
      </c>
      <c r="D69" s="5">
        <v>-8345</v>
      </c>
      <c r="E69" s="5">
        <v>3931.561634883636</v>
      </c>
      <c r="F69" s="5">
        <v>-0.2959696094113299</v>
      </c>
      <c r="G69" s="12" t="s">
        <v>181</v>
      </c>
    </row>
    <row r="70" spans="1:7">
      <c r="A70" s="7">
        <v>1</v>
      </c>
      <c r="B70" s="5">
        <v>-17887</v>
      </c>
      <c r="C70" s="5">
        <v>-13505</v>
      </c>
      <c r="D70" s="5">
        <v>-7757</v>
      </c>
      <c r="E70" s="5">
        <v>4148.069537614924</v>
      </c>
      <c r="F70" s="5">
        <v>-0.317867853913121</v>
      </c>
      <c r="G70" s="12" t="s">
        <v>181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7" customWidth="1"/>
    <col min="2" max="2" width="24.7109375" style="11" customWidth="1"/>
    <col min="3" max="3" width="32.7109375" style="8" customWidth="1"/>
    <col min="4" max="4" width="30.7109375" style="11" customWidth="1"/>
    <col min="5" max="5" width="38.7109375" style="8" customWidth="1"/>
    <col min="6" max="6" width="23.7109375" style="11" customWidth="1"/>
    <col min="7" max="7" width="31.7109375" style="8" customWidth="1"/>
    <col min="8" max="8" width="18.7109375" style="3" customWidth="1"/>
    <col min="9" max="9" width="0" hidden="1" customWidth="1"/>
  </cols>
  <sheetData>
    <row r="1" spans="1:9">
      <c r="A1" s="15" t="s">
        <v>170</v>
      </c>
      <c r="B1" s="4" t="s">
        <v>195</v>
      </c>
      <c r="C1" s="4" t="s">
        <v>196</v>
      </c>
      <c r="D1" s="4" t="s">
        <v>197</v>
      </c>
      <c r="E1" s="4" t="s">
        <v>198</v>
      </c>
      <c r="F1" s="4" t="s">
        <v>199</v>
      </c>
      <c r="G1" s="4" t="s">
        <v>200</v>
      </c>
      <c r="H1" s="4" t="s">
        <v>168</v>
      </c>
      <c r="I1" s="9" t="s">
        <v>49</v>
      </c>
    </row>
    <row r="2" spans="1:9">
      <c r="A2" s="7">
        <v>0</v>
      </c>
      <c r="H2" s="3" t="s">
        <v>171</v>
      </c>
      <c r="I2" s="10" t="s">
        <v>170</v>
      </c>
    </row>
    <row r="3" spans="1:9">
      <c r="A3" s="7">
        <v>1</v>
      </c>
      <c r="B3" s="11">
        <v>6.120141242544217E-05</v>
      </c>
      <c r="C3" s="8">
        <v>0.003178651105238905</v>
      </c>
      <c r="D3" s="11">
        <v>1.563201646143863E-05</v>
      </c>
      <c r="E3" s="8">
        <v>0.002367905583807672</v>
      </c>
      <c r="F3" s="11">
        <v>0.0004049498394808548</v>
      </c>
      <c r="G3" s="8">
        <v>-0.01407607080917861</v>
      </c>
      <c r="H3" s="3" t="s">
        <v>172</v>
      </c>
      <c r="I3" s="10" t="s">
        <v>170</v>
      </c>
    </row>
    <row r="4" spans="1:9">
      <c r="A4" s="7">
        <v>2</v>
      </c>
      <c r="B4" s="11">
        <v>6.766023857896968E-05</v>
      </c>
      <c r="C4" s="8">
        <v>0.006067461931203111</v>
      </c>
      <c r="D4" s="11">
        <v>1.293134355107764E-07</v>
      </c>
      <c r="E4" s="8">
        <v>0.0001543725229511128</v>
      </c>
      <c r="F4" s="11">
        <v>2.303172522349566E-05</v>
      </c>
      <c r="G4" s="8">
        <v>-0.00241256615240043</v>
      </c>
      <c r="H4" s="3" t="s">
        <v>173</v>
      </c>
      <c r="I4" s="10" t="s">
        <v>170</v>
      </c>
    </row>
    <row r="5" spans="1:9">
      <c r="A5" s="7">
        <v>3</v>
      </c>
      <c r="H5" s="3" t="s">
        <v>194</v>
      </c>
      <c r="I5" s="10" t="s">
        <v>170</v>
      </c>
    </row>
    <row r="8" spans="1:9">
      <c r="A8" s="15" t="s">
        <v>177</v>
      </c>
      <c r="B8" s="4" t="s">
        <v>195</v>
      </c>
      <c r="C8" s="4" t="s">
        <v>196</v>
      </c>
      <c r="D8" s="4" t="s">
        <v>197</v>
      </c>
      <c r="E8" s="4" t="s">
        <v>198</v>
      </c>
      <c r="F8" s="4" t="s">
        <v>199</v>
      </c>
      <c r="G8" s="4" t="s">
        <v>200</v>
      </c>
      <c r="H8" s="4" t="s">
        <v>168</v>
      </c>
      <c r="I8" s="9" t="s">
        <v>49</v>
      </c>
    </row>
    <row r="9" spans="1:9">
      <c r="A9" s="7">
        <v>0</v>
      </c>
      <c r="B9" s="11">
        <v>5.925374227857557E-06</v>
      </c>
      <c r="C9" s="8">
        <v>0.002255318730499001</v>
      </c>
      <c r="D9" s="11">
        <v>6.698911977008327E-05</v>
      </c>
      <c r="E9" s="8">
        <v>0.00709694661472382</v>
      </c>
      <c r="F9" s="11">
        <v>1.166414540494296E-05</v>
      </c>
      <c r="G9" s="8">
        <v>0.002871420781088596</v>
      </c>
      <c r="H9" s="3" t="s">
        <v>178</v>
      </c>
      <c r="I9" s="10" t="s">
        <v>177</v>
      </c>
    </row>
    <row r="10" spans="1:9">
      <c r="A10" s="7">
        <v>1</v>
      </c>
      <c r="B10" s="11">
        <v>3.59274265363959E-05</v>
      </c>
      <c r="C10" s="8">
        <v>-0.002255318730498973</v>
      </c>
      <c r="D10" s="11">
        <v>0.0002029977425312392</v>
      </c>
      <c r="E10" s="8">
        <v>-0.007096946614723876</v>
      </c>
      <c r="F10" s="11">
        <v>2.81281535619737E-05</v>
      </c>
      <c r="G10" s="8">
        <v>-0.002871420781088652</v>
      </c>
      <c r="H10" s="3" t="s">
        <v>179</v>
      </c>
      <c r="I10" s="10" t="s">
        <v>177</v>
      </c>
    </row>
    <row r="13" spans="1:9">
      <c r="A13" s="4" t="s">
        <v>180</v>
      </c>
      <c r="B13" s="4" t="s">
        <v>195</v>
      </c>
      <c r="C13" s="4" t="s">
        <v>196</v>
      </c>
      <c r="D13" s="4" t="s">
        <v>197</v>
      </c>
      <c r="E13" s="4" t="s">
        <v>198</v>
      </c>
      <c r="F13" s="4" t="s">
        <v>199</v>
      </c>
      <c r="G13" s="4" t="s">
        <v>200</v>
      </c>
      <c r="H13" s="4" t="s">
        <v>168</v>
      </c>
      <c r="I13" s="9" t="s">
        <v>49</v>
      </c>
    </row>
    <row r="14" spans="1:9">
      <c r="A14" s="7">
        <v>0</v>
      </c>
      <c r="B14" s="11">
        <v>1.790758222706197E-05</v>
      </c>
      <c r="C14" s="8">
        <v>0.003518532494235393</v>
      </c>
      <c r="D14" s="11">
        <v>1.099378837799089E-05</v>
      </c>
      <c r="E14" s="8">
        <v>-0.002751088617871988</v>
      </c>
      <c r="F14" s="11">
        <v>0.0003909867944242861</v>
      </c>
      <c r="G14" s="8">
        <v>0.01692496907971563</v>
      </c>
      <c r="H14" s="3" t="s">
        <v>178</v>
      </c>
      <c r="I14" s="10" t="s">
        <v>180</v>
      </c>
    </row>
    <row r="15" spans="1:9">
      <c r="A15" s="7">
        <v>1</v>
      </c>
      <c r="B15" s="11">
        <v>4.010857649056906E-05</v>
      </c>
      <c r="C15" s="8">
        <v>-0.003518532494235282</v>
      </c>
      <c r="D15" s="11">
        <v>2.429193124699644E-05</v>
      </c>
      <c r="E15" s="8">
        <v>0.002751088617871877</v>
      </c>
      <c r="F15" s="11">
        <v>0.001071928372245511</v>
      </c>
      <c r="G15" s="8">
        <v>-0.01692496907971563</v>
      </c>
      <c r="H15" s="3" t="s">
        <v>179</v>
      </c>
      <c r="I15" s="10" t="s">
        <v>180</v>
      </c>
    </row>
    <row r="18" spans="1:9">
      <c r="A18" s="4" t="s">
        <v>181</v>
      </c>
      <c r="B18" s="4" t="s">
        <v>195</v>
      </c>
      <c r="C18" s="4" t="s">
        <v>196</v>
      </c>
      <c r="D18" s="4" t="s">
        <v>197</v>
      </c>
      <c r="E18" s="4" t="s">
        <v>198</v>
      </c>
      <c r="F18" s="4" t="s">
        <v>199</v>
      </c>
      <c r="G18" s="4" t="s">
        <v>200</v>
      </c>
      <c r="H18" s="4" t="s">
        <v>168</v>
      </c>
      <c r="I18" s="9" t="s">
        <v>49</v>
      </c>
    </row>
    <row r="19" spans="1:9">
      <c r="A19" s="7">
        <v>0</v>
      </c>
      <c r="B19" s="11">
        <v>0</v>
      </c>
      <c r="C19" s="8">
        <v>0</v>
      </c>
      <c r="D19" s="11">
        <v>1.633185090242523E-08</v>
      </c>
      <c r="E19" s="8">
        <v>8.754255969350977E-05</v>
      </c>
      <c r="G19" s="8">
        <v>0</v>
      </c>
      <c r="H19" s="3" t="s">
        <v>182</v>
      </c>
      <c r="I19" s="10" t="s">
        <v>181</v>
      </c>
    </row>
    <row r="20" spans="1:9">
      <c r="A20" s="7">
        <v>1</v>
      </c>
      <c r="C20" s="8">
        <v>0</v>
      </c>
      <c r="D20" s="11">
        <v>1.443934240630853E-08</v>
      </c>
      <c r="E20" s="8">
        <v>-8.754255969356528E-05</v>
      </c>
      <c r="F20" s="11">
        <v>0</v>
      </c>
      <c r="G20" s="8">
        <v>0</v>
      </c>
      <c r="H20" s="3" t="s">
        <v>183</v>
      </c>
      <c r="I20" s="10" t="s">
        <v>181</v>
      </c>
    </row>
  </sheetData>
  <hyperlinks>
    <hyperlink ref="A1" location="dir!B17" display="birth_year | 3 | DAYS_EMPLOYED_as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5.7109375" style="3" customWidth="1"/>
    <col min="3" max="3" width="25.7109375" style="3" customWidth="1"/>
  </cols>
  <sheetData>
    <row r="1" spans="1:3">
      <c r="A1" s="4" t="s">
        <v>2</v>
      </c>
      <c r="B1" s="4" t="s">
        <v>0</v>
      </c>
      <c r="C1" s="4" t="s">
        <v>1</v>
      </c>
    </row>
    <row r="2" spans="1:3">
      <c r="A2" s="3">
        <v>0</v>
      </c>
      <c r="B2" s="3" t="s">
        <v>3</v>
      </c>
      <c r="C2" s="3" t="s">
        <v>12</v>
      </c>
    </row>
    <row r="3" spans="1:3">
      <c r="A3" s="3">
        <v>1</v>
      </c>
      <c r="B3" s="3" t="s">
        <v>4</v>
      </c>
      <c r="C3" s="3" t="s">
        <v>13</v>
      </c>
    </row>
    <row r="4" spans="1:3">
      <c r="A4" s="3">
        <v>2</v>
      </c>
      <c r="B4" s="3" t="s">
        <v>5</v>
      </c>
      <c r="C4" s="3" t="s">
        <v>14</v>
      </c>
    </row>
    <row r="5" spans="1:3">
      <c r="A5" s="3">
        <v>3</v>
      </c>
      <c r="B5" s="3" t="s">
        <v>6</v>
      </c>
      <c r="C5" s="3" t="s">
        <v>15</v>
      </c>
    </row>
    <row r="6" spans="1:3">
      <c r="A6" s="3">
        <v>4</v>
      </c>
      <c r="B6" s="3" t="s">
        <v>7</v>
      </c>
      <c r="C6" s="3" t="s">
        <v>16</v>
      </c>
    </row>
    <row r="7" spans="1:3">
      <c r="A7" s="3">
        <v>5</v>
      </c>
      <c r="B7" s="3" t="s">
        <v>8</v>
      </c>
      <c r="C7" s="3" t="s">
        <v>17</v>
      </c>
    </row>
    <row r="8" spans="1:3">
      <c r="A8" s="3">
        <v>6</v>
      </c>
      <c r="B8" s="3" t="s">
        <v>9</v>
      </c>
      <c r="C8" s="3" t="s">
        <v>18</v>
      </c>
    </row>
    <row r="9" spans="1:3">
      <c r="A9" s="3">
        <v>7</v>
      </c>
      <c r="B9" s="3" t="s">
        <v>10</v>
      </c>
      <c r="C9" s="3" t="s">
        <v>19</v>
      </c>
    </row>
    <row r="10" spans="1:3">
      <c r="A10" s="3">
        <v>8</v>
      </c>
      <c r="B10" s="3" t="s">
        <v>11</v>
      </c>
      <c r="C10" s="3" t="s">
        <v>20</v>
      </c>
    </row>
  </sheetData>
  <hyperlinks>
    <hyperlink ref="A1" location="dir!B24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17.7109375" style="6" customWidth="1"/>
    <col min="3" max="3" width="16.7109375" style="6" customWidth="1"/>
    <col min="4" max="4" width="18.7109375" style="6" customWidth="1"/>
    <col min="5" max="5" width="17.7109375" style="6" customWidth="1"/>
    <col min="6" max="6" width="17.7109375" style="6" customWidth="1"/>
    <col min="7" max="7" width="16.7109375" style="6" customWidth="1"/>
    <col min="8" max="8" width="20.7109375" style="8" customWidth="1"/>
    <col min="9" max="9" width="19.7109375" style="8" customWidth="1"/>
    <col min="10" max="10" width="13.7109375" style="6" customWidth="1"/>
    <col min="11" max="11" width="12.7109375" style="6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16.7109375" style="3" customWidth="1"/>
    <col min="24" max="24" width="11.7109375" style="11" customWidth="1"/>
    <col min="25" max="25" width="10.7109375" style="11" customWidth="1"/>
  </cols>
  <sheetData>
    <row r="1" spans="1:25">
      <c r="A1" s="4" t="s">
        <v>218</v>
      </c>
      <c r="B1" s="4" t="s">
        <v>201</v>
      </c>
      <c r="C1" s="4" t="s">
        <v>202</v>
      </c>
      <c r="D1" s="4" t="s">
        <v>203</v>
      </c>
      <c r="E1" s="4" t="s">
        <v>204</v>
      </c>
      <c r="F1" s="4" t="s">
        <v>205</v>
      </c>
      <c r="G1" s="4" t="s">
        <v>206</v>
      </c>
      <c r="H1" s="4" t="s">
        <v>207</v>
      </c>
      <c r="I1" s="4" t="s">
        <v>208</v>
      </c>
      <c r="J1" s="4" t="s">
        <v>209</v>
      </c>
      <c r="K1" s="4" t="s">
        <v>210</v>
      </c>
      <c r="L1" s="4" t="s">
        <v>211</v>
      </c>
      <c r="M1" s="4" t="s">
        <v>212</v>
      </c>
      <c r="N1" s="4" t="s">
        <v>97</v>
      </c>
      <c r="O1" s="4" t="s">
        <v>117</v>
      </c>
      <c r="P1" s="4" t="s">
        <v>98</v>
      </c>
      <c r="Q1" s="4" t="s">
        <v>118</v>
      </c>
      <c r="R1" s="4" t="s">
        <v>107</v>
      </c>
      <c r="S1" s="4" t="s">
        <v>213</v>
      </c>
      <c r="T1" s="9" t="s">
        <v>214</v>
      </c>
      <c r="U1" s="9" t="s">
        <v>215</v>
      </c>
      <c r="V1" s="9" t="s">
        <v>49</v>
      </c>
      <c r="W1" s="4" t="s">
        <v>168</v>
      </c>
      <c r="X1" s="4" t="s">
        <v>216</v>
      </c>
      <c r="Y1" s="4" t="s">
        <v>217</v>
      </c>
    </row>
    <row r="2" spans="1:25">
      <c r="A2" s="3">
        <v>0</v>
      </c>
      <c r="B2" s="6">
        <v>116</v>
      </c>
      <c r="C2" s="6">
        <v>50</v>
      </c>
      <c r="D2" s="6">
        <v>7535</v>
      </c>
      <c r="E2" s="6">
        <v>3215</v>
      </c>
      <c r="F2" s="6">
        <v>900</v>
      </c>
      <c r="G2" s="6">
        <v>385</v>
      </c>
      <c r="H2" s="8">
        <v>0.01356566483452228</v>
      </c>
      <c r="I2" s="8">
        <v>0.0136986301369863</v>
      </c>
      <c r="J2" s="6">
        <v>8551</v>
      </c>
      <c r="K2" s="6">
        <v>3650</v>
      </c>
      <c r="L2" s="8">
        <v>0.3350836631529449</v>
      </c>
      <c r="M2" s="8">
        <v>0.3336990309014445</v>
      </c>
      <c r="N2" s="11">
        <v>0.01427740432446967</v>
      </c>
      <c r="O2" s="11">
        <v>0.01314306873145576</v>
      </c>
      <c r="P2" s="11">
        <v>0.06552424704746979</v>
      </c>
      <c r="Q2" s="11">
        <v>0.06285583065191397</v>
      </c>
      <c r="R2" s="11">
        <v>5.73342949298707E-06</v>
      </c>
      <c r="S2" s="8">
        <v>0.001384632251500373</v>
      </c>
      <c r="T2" s="10" t="s">
        <v>171</v>
      </c>
      <c r="U2" s="10" t="s">
        <v>194</v>
      </c>
      <c r="V2" s="10" t="s">
        <v>218</v>
      </c>
      <c r="W2" s="3" t="s">
        <v>219</v>
      </c>
      <c r="X2" s="11">
        <v>0.2178949773223069</v>
      </c>
      <c r="Y2" s="11">
        <v>0.2090986404147625</v>
      </c>
    </row>
    <row r="3" spans="1:25">
      <c r="A3" s="3">
        <v>1</v>
      </c>
      <c r="B3" s="6">
        <v>141</v>
      </c>
      <c r="C3" s="6">
        <v>66</v>
      </c>
      <c r="D3" s="6">
        <v>7514</v>
      </c>
      <c r="E3" s="6">
        <v>3211</v>
      </c>
      <c r="F3" s="6">
        <v>875</v>
      </c>
      <c r="G3" s="6">
        <v>392</v>
      </c>
      <c r="H3" s="8">
        <v>0.01652989449003517</v>
      </c>
      <c r="I3" s="8">
        <v>0.01798855273916599</v>
      </c>
      <c r="J3" s="6">
        <v>8530</v>
      </c>
      <c r="K3" s="6">
        <v>3669</v>
      </c>
      <c r="L3" s="8">
        <v>0.3342607468944708</v>
      </c>
      <c r="M3" s="8">
        <v>0.3354360943499726</v>
      </c>
      <c r="N3" s="11">
        <v>0.0001313057573972665</v>
      </c>
      <c r="O3" s="11">
        <v>0.001677821361321611</v>
      </c>
      <c r="P3" s="11">
        <v>0.07211114219806025</v>
      </c>
      <c r="Q3" s="11">
        <v>0.03881070999504321</v>
      </c>
      <c r="R3" s="11">
        <v>4.125577349156798E-06</v>
      </c>
      <c r="S3" s="8">
        <v>-0.001175347455501796</v>
      </c>
      <c r="T3" s="10" t="s">
        <v>172</v>
      </c>
      <c r="U3" s="10" t="s">
        <v>172</v>
      </c>
      <c r="V3" s="10" t="s">
        <v>218</v>
      </c>
      <c r="W3" s="3" t="s">
        <v>172</v>
      </c>
      <c r="X3" s="11">
        <v>0.01993439312382175</v>
      </c>
      <c r="Y3" s="11">
        <v>-0.06977803876572286</v>
      </c>
    </row>
    <row r="4" spans="1:25">
      <c r="A4" s="3">
        <v>2</v>
      </c>
      <c r="B4" s="6">
        <v>174</v>
      </c>
      <c r="C4" s="6">
        <v>69</v>
      </c>
      <c r="D4" s="6">
        <v>7466</v>
      </c>
      <c r="E4" s="6">
        <v>3225</v>
      </c>
      <c r="F4" s="6">
        <v>798</v>
      </c>
      <c r="G4" s="6">
        <v>325</v>
      </c>
      <c r="H4" s="8">
        <v>0.02062100023702299</v>
      </c>
      <c r="I4" s="8">
        <v>0.01906604034263609</v>
      </c>
      <c r="J4" s="6">
        <v>8438</v>
      </c>
      <c r="K4" s="6">
        <v>3619</v>
      </c>
      <c r="L4" s="8">
        <v>0.3306555899525844</v>
      </c>
      <c r="M4" s="8">
        <v>0.3308648747485829</v>
      </c>
      <c r="N4" s="11">
        <v>0.01418927933467477</v>
      </c>
      <c r="O4" s="11">
        <v>0.004264492334808797</v>
      </c>
      <c r="P4" s="11">
        <v>0</v>
      </c>
      <c r="Q4" s="11">
        <v>0</v>
      </c>
      <c r="R4" s="11">
        <v>1.324225919972452E-07</v>
      </c>
      <c r="S4" s="8">
        <v>-0.0002092847959985766</v>
      </c>
      <c r="T4" s="10" t="s">
        <v>173</v>
      </c>
      <c r="U4" s="10" t="s">
        <v>173</v>
      </c>
      <c r="V4" s="10" t="s">
        <v>218</v>
      </c>
      <c r="W4" s="3" t="s">
        <v>220</v>
      </c>
      <c r="X4" s="11">
        <v>-0.1967695823719243</v>
      </c>
      <c r="Y4" s="11">
        <v>-0.1098792661961979</v>
      </c>
    </row>
    <row r="7" spans="1:25">
      <c r="A7" s="4" t="s">
        <v>145</v>
      </c>
      <c r="B7" s="4" t="s">
        <v>201</v>
      </c>
      <c r="C7" s="4" t="s">
        <v>202</v>
      </c>
      <c r="D7" s="4" t="s">
        <v>203</v>
      </c>
      <c r="E7" s="4" t="s">
        <v>204</v>
      </c>
      <c r="F7" s="4" t="s">
        <v>205</v>
      </c>
      <c r="G7" s="4" t="s">
        <v>206</v>
      </c>
      <c r="H7" s="4" t="s">
        <v>207</v>
      </c>
      <c r="I7" s="4" t="s">
        <v>208</v>
      </c>
      <c r="J7" s="4" t="s">
        <v>209</v>
      </c>
      <c r="K7" s="4" t="s">
        <v>210</v>
      </c>
      <c r="L7" s="4" t="s">
        <v>211</v>
      </c>
      <c r="M7" s="4" t="s">
        <v>212</v>
      </c>
      <c r="N7" s="4" t="s">
        <v>97</v>
      </c>
      <c r="O7" s="4" t="s">
        <v>117</v>
      </c>
      <c r="P7" s="4" t="s">
        <v>98</v>
      </c>
      <c r="Q7" s="4" t="s">
        <v>118</v>
      </c>
      <c r="R7" s="4" t="s">
        <v>107</v>
      </c>
      <c r="S7" s="4" t="s">
        <v>213</v>
      </c>
      <c r="T7" s="9" t="s">
        <v>214</v>
      </c>
      <c r="U7" s="9" t="s">
        <v>215</v>
      </c>
      <c r="V7" s="9" t="s">
        <v>49</v>
      </c>
      <c r="W7" s="4" t="s">
        <v>168</v>
      </c>
      <c r="X7" s="4" t="s">
        <v>216</v>
      </c>
      <c r="Y7" s="4" t="s">
        <v>217</v>
      </c>
    </row>
    <row r="8" spans="1:25">
      <c r="A8" s="3">
        <v>0</v>
      </c>
      <c r="B8" s="6">
        <v>328</v>
      </c>
      <c r="C8" s="6">
        <v>138</v>
      </c>
      <c r="D8" s="6">
        <v>17447</v>
      </c>
      <c r="E8" s="6">
        <v>7464</v>
      </c>
      <c r="F8" s="6">
        <v>2014</v>
      </c>
      <c r="G8" s="6">
        <v>844</v>
      </c>
      <c r="H8" s="8">
        <v>0.01657486482389206</v>
      </c>
      <c r="I8" s="8">
        <v>0.01633909542978925</v>
      </c>
      <c r="J8" s="6">
        <v>19789</v>
      </c>
      <c r="K8" s="6">
        <v>8446</v>
      </c>
      <c r="L8" s="8">
        <v>0.7754614209020729</v>
      </c>
      <c r="M8" s="8">
        <v>0.7721704150667398</v>
      </c>
      <c r="N8" s="11">
        <v>0.0002510421793931436</v>
      </c>
      <c r="O8" s="11">
        <v>0.0009916594693450611</v>
      </c>
      <c r="P8" s="11">
        <v>0.01388473680603752</v>
      </c>
      <c r="Q8" s="11">
        <v>0.02744541246250909</v>
      </c>
      <c r="R8" s="11">
        <v>1.399652744496995E-05</v>
      </c>
      <c r="S8" s="8">
        <v>0.003291005835333149</v>
      </c>
      <c r="T8" s="10" t="s">
        <v>178</v>
      </c>
      <c r="U8" s="10" t="s">
        <v>178</v>
      </c>
      <c r="V8" s="10" t="s">
        <v>145</v>
      </c>
      <c r="W8" s="3" t="s">
        <v>178</v>
      </c>
      <c r="X8" s="11">
        <v>0.0180804420638339</v>
      </c>
      <c r="Y8" s="11">
        <v>0.03613206654116367</v>
      </c>
    </row>
    <row r="9" spans="1:25">
      <c r="A9" s="3">
        <v>1</v>
      </c>
      <c r="B9" s="6">
        <v>103</v>
      </c>
      <c r="C9" s="6">
        <v>47</v>
      </c>
      <c r="D9" s="6">
        <v>5068</v>
      </c>
      <c r="E9" s="6">
        <v>2187</v>
      </c>
      <c r="F9" s="6">
        <v>559</v>
      </c>
      <c r="G9" s="6">
        <v>258</v>
      </c>
      <c r="H9" s="8">
        <v>0.01797556719022688</v>
      </c>
      <c r="I9" s="8">
        <v>0.01886035313001605</v>
      </c>
      <c r="J9" s="6">
        <v>5730</v>
      </c>
      <c r="K9" s="6">
        <v>2492</v>
      </c>
      <c r="L9" s="8">
        <v>0.224538579097927</v>
      </c>
      <c r="M9" s="8">
        <v>0.2278295849332602</v>
      </c>
      <c r="N9" s="11">
        <v>0.0008310902132637526</v>
      </c>
      <c r="O9" s="11">
        <v>0.00313763013853023</v>
      </c>
      <c r="P9" s="11">
        <v>0</v>
      </c>
      <c r="Q9" s="11">
        <v>0</v>
      </c>
      <c r="R9" s="11">
        <v>4.788537900250081E-05</v>
      </c>
      <c r="S9" s="8">
        <v>-0.003291005835333149</v>
      </c>
      <c r="T9" s="10" t="s">
        <v>179</v>
      </c>
      <c r="U9" s="10" t="s">
        <v>179</v>
      </c>
      <c r="V9" s="10" t="s">
        <v>145</v>
      </c>
      <c r="W9" s="3" t="s">
        <v>221</v>
      </c>
      <c r="X9" s="11">
        <v>-0.05985638942053034</v>
      </c>
      <c r="Y9" s="11">
        <v>-0.114322571862102</v>
      </c>
    </row>
    <row r="12" spans="1:25">
      <c r="A12" s="4" t="s">
        <v>144</v>
      </c>
      <c r="B12" s="4" t="s">
        <v>201</v>
      </c>
      <c r="C12" s="4" t="s">
        <v>202</v>
      </c>
      <c r="D12" s="4" t="s">
        <v>203</v>
      </c>
      <c r="E12" s="4" t="s">
        <v>204</v>
      </c>
      <c r="F12" s="4" t="s">
        <v>205</v>
      </c>
      <c r="G12" s="4" t="s">
        <v>206</v>
      </c>
      <c r="H12" s="4" t="s">
        <v>207</v>
      </c>
      <c r="I12" s="4" t="s">
        <v>208</v>
      </c>
      <c r="J12" s="4" t="s">
        <v>209</v>
      </c>
      <c r="K12" s="4" t="s">
        <v>210</v>
      </c>
      <c r="L12" s="4" t="s">
        <v>211</v>
      </c>
      <c r="M12" s="4" t="s">
        <v>212</v>
      </c>
      <c r="N12" s="4" t="s">
        <v>97</v>
      </c>
      <c r="O12" s="4" t="s">
        <v>117</v>
      </c>
      <c r="P12" s="4" t="s">
        <v>98</v>
      </c>
      <c r="Q12" s="4" t="s">
        <v>118</v>
      </c>
      <c r="R12" s="4" t="s">
        <v>107</v>
      </c>
      <c r="S12" s="4" t="s">
        <v>213</v>
      </c>
      <c r="T12" s="9" t="s">
        <v>214</v>
      </c>
      <c r="U12" s="9" t="s">
        <v>215</v>
      </c>
      <c r="V12" s="9" t="s">
        <v>49</v>
      </c>
      <c r="W12" s="4" t="s">
        <v>168</v>
      </c>
      <c r="X12" s="4" t="s">
        <v>216</v>
      </c>
      <c r="Y12" s="4" t="s">
        <v>217</v>
      </c>
    </row>
    <row r="13" spans="1:25">
      <c r="A13" s="3">
        <v>0</v>
      </c>
      <c r="B13" s="6">
        <v>310</v>
      </c>
      <c r="C13" s="6">
        <v>121</v>
      </c>
      <c r="D13" s="6">
        <v>15891</v>
      </c>
      <c r="E13" s="6">
        <v>6758</v>
      </c>
      <c r="F13" s="6">
        <v>1841</v>
      </c>
      <c r="G13" s="6">
        <v>788</v>
      </c>
      <c r="H13" s="8">
        <v>0.01718213058419244</v>
      </c>
      <c r="I13" s="8">
        <v>0.0157819225251076</v>
      </c>
      <c r="J13" s="6">
        <v>18042</v>
      </c>
      <c r="K13" s="6">
        <v>7667</v>
      </c>
      <c r="L13" s="8">
        <v>0.7070026254947294</v>
      </c>
      <c r="M13" s="8">
        <v>0.700950813677089</v>
      </c>
      <c r="N13" s="11">
        <v>0.0002543269905846261</v>
      </c>
      <c r="O13" s="11">
        <v>0.003151186033124451</v>
      </c>
      <c r="P13" s="11">
        <v>0.0134614046938546</v>
      </c>
      <c r="Q13" s="11">
        <v>0.04618426321876745</v>
      </c>
      <c r="R13" s="11">
        <v>5.202537358151376E-05</v>
      </c>
      <c r="S13" s="8">
        <v>0.006051811817640362</v>
      </c>
      <c r="T13" s="10" t="s">
        <v>178</v>
      </c>
      <c r="U13" s="10" t="s">
        <v>178</v>
      </c>
      <c r="V13" s="10" t="s">
        <v>144</v>
      </c>
      <c r="W13" s="3" t="s">
        <v>178</v>
      </c>
      <c r="X13" s="11">
        <v>-0.01889304989847988</v>
      </c>
      <c r="Y13" s="11">
        <v>0.06823073084868297</v>
      </c>
    </row>
    <row r="14" spans="1:25">
      <c r="A14" s="3">
        <v>1</v>
      </c>
      <c r="B14" s="6">
        <v>121</v>
      </c>
      <c r="C14" s="6">
        <v>64</v>
      </c>
      <c r="D14" s="6">
        <v>6624</v>
      </c>
      <c r="E14" s="6">
        <v>2893</v>
      </c>
      <c r="F14" s="6">
        <v>732</v>
      </c>
      <c r="G14" s="6">
        <v>314</v>
      </c>
      <c r="H14" s="8">
        <v>0.01618296108064732</v>
      </c>
      <c r="I14" s="8">
        <v>0.01956588199327423</v>
      </c>
      <c r="J14" s="6">
        <v>7477</v>
      </c>
      <c r="K14" s="6">
        <v>3271</v>
      </c>
      <c r="L14" s="8">
        <v>0.2929973745052706</v>
      </c>
      <c r="M14" s="8">
        <v>0.2990491863229109</v>
      </c>
      <c r="N14" s="11">
        <v>0.0006304676866069765</v>
      </c>
      <c r="O14" s="11">
        <v>0.006617963339175617</v>
      </c>
      <c r="P14" s="11">
        <v>0</v>
      </c>
      <c r="Q14" s="11">
        <v>0</v>
      </c>
      <c r="R14" s="11">
        <v>0.0001237257484875779</v>
      </c>
      <c r="S14" s="8">
        <v>-0.006051811817640362</v>
      </c>
      <c r="T14" s="10" t="s">
        <v>179</v>
      </c>
      <c r="U14" s="10" t="s">
        <v>179</v>
      </c>
      <c r="V14" s="10" t="s">
        <v>144</v>
      </c>
      <c r="W14" s="3" t="s">
        <v>221</v>
      </c>
      <c r="X14" s="11">
        <v>0.04683520783643035</v>
      </c>
      <c r="Y14" s="11">
        <v>-0.1432947692123481</v>
      </c>
    </row>
    <row r="17" spans="1:25">
      <c r="A17" s="4" t="s">
        <v>143</v>
      </c>
      <c r="B17" s="4" t="s">
        <v>201</v>
      </c>
      <c r="C17" s="4" t="s">
        <v>202</v>
      </c>
      <c r="D17" s="4" t="s">
        <v>203</v>
      </c>
      <c r="E17" s="4" t="s">
        <v>204</v>
      </c>
      <c r="F17" s="4" t="s">
        <v>205</v>
      </c>
      <c r="G17" s="4" t="s">
        <v>206</v>
      </c>
      <c r="H17" s="4" t="s">
        <v>207</v>
      </c>
      <c r="I17" s="4" t="s">
        <v>208</v>
      </c>
      <c r="J17" s="4" t="s">
        <v>209</v>
      </c>
      <c r="K17" s="4" t="s">
        <v>210</v>
      </c>
      <c r="L17" s="4" t="s">
        <v>211</v>
      </c>
      <c r="M17" s="4" t="s">
        <v>212</v>
      </c>
      <c r="N17" s="4" t="s">
        <v>97</v>
      </c>
      <c r="O17" s="4" t="s">
        <v>117</v>
      </c>
      <c r="P17" s="4" t="s">
        <v>98</v>
      </c>
      <c r="Q17" s="4" t="s">
        <v>118</v>
      </c>
      <c r="R17" s="4" t="s">
        <v>107</v>
      </c>
      <c r="S17" s="4" t="s">
        <v>213</v>
      </c>
      <c r="T17" s="9" t="s">
        <v>214</v>
      </c>
      <c r="U17" s="9" t="s">
        <v>215</v>
      </c>
      <c r="V17" s="9" t="s">
        <v>49</v>
      </c>
      <c r="W17" s="4" t="s">
        <v>168</v>
      </c>
      <c r="X17" s="4" t="s">
        <v>216</v>
      </c>
      <c r="Y17" s="4" t="s">
        <v>217</v>
      </c>
    </row>
    <row r="18" spans="1:25">
      <c r="A18" s="3">
        <v>0</v>
      </c>
      <c r="B18" s="6">
        <v>220</v>
      </c>
      <c r="C18" s="6">
        <v>91</v>
      </c>
      <c r="D18" s="6">
        <v>11257</v>
      </c>
      <c r="E18" s="6">
        <v>4864</v>
      </c>
      <c r="F18" s="6">
        <v>1172</v>
      </c>
      <c r="G18" s="6">
        <v>519</v>
      </c>
      <c r="H18" s="8">
        <v>0.01739267926318286</v>
      </c>
      <c r="I18" s="8">
        <v>0.01662404092071611</v>
      </c>
      <c r="J18" s="6">
        <v>12649</v>
      </c>
      <c r="K18" s="6">
        <v>5474</v>
      </c>
      <c r="L18" s="8">
        <v>0.4956698930208864</v>
      </c>
      <c r="M18" s="8">
        <v>0.5004571219601389</v>
      </c>
      <c r="N18" s="11">
        <v>0.0002167006276948843</v>
      </c>
      <c r="O18" s="11">
        <v>0.0002939158872549681</v>
      </c>
      <c r="P18" s="11">
        <v>0.01046304268409876</v>
      </c>
      <c r="Q18" s="11">
        <v>0.01209733202272828</v>
      </c>
      <c r="R18" s="11">
        <v>4.601368502238535E-05</v>
      </c>
      <c r="S18" s="8">
        <v>-0.004787228939252541</v>
      </c>
      <c r="T18" s="10" t="s">
        <v>182</v>
      </c>
      <c r="U18" s="10" t="s">
        <v>182</v>
      </c>
      <c r="V18" s="10" t="s">
        <v>143</v>
      </c>
      <c r="W18" s="3" t="s">
        <v>222</v>
      </c>
      <c r="X18" s="11">
        <v>-0.02071105262948184</v>
      </c>
      <c r="Y18" s="11">
        <v>0.02429592630034156</v>
      </c>
    </row>
    <row r="19" spans="1:25">
      <c r="A19" s="3">
        <v>1</v>
      </c>
      <c r="B19" s="6">
        <v>211</v>
      </c>
      <c r="C19" s="6">
        <v>94</v>
      </c>
      <c r="D19" s="6">
        <v>11258</v>
      </c>
      <c r="E19" s="6">
        <v>4787</v>
      </c>
      <c r="F19" s="6">
        <v>1401</v>
      </c>
      <c r="G19" s="6">
        <v>583</v>
      </c>
      <c r="H19" s="8">
        <v>0.0163947163947164</v>
      </c>
      <c r="I19" s="8">
        <v>0.01720351390922401</v>
      </c>
      <c r="J19" s="6">
        <v>12870</v>
      </c>
      <c r="K19" s="6">
        <v>5464</v>
      </c>
      <c r="L19" s="8">
        <v>0.5043301069791136</v>
      </c>
      <c r="M19" s="8">
        <v>0.499542878039861</v>
      </c>
      <c r="N19" s="11">
        <v>0.0002212639507396506</v>
      </c>
      <c r="O19" s="11">
        <v>0.0002915043737086525</v>
      </c>
      <c r="P19" s="11">
        <v>0</v>
      </c>
      <c r="Q19" s="11">
        <v>0</v>
      </c>
      <c r="R19" s="11">
        <v>4.565863407914421E-05</v>
      </c>
      <c r="S19" s="8">
        <v>0.004787228939252597</v>
      </c>
      <c r="T19" s="10" t="s">
        <v>183</v>
      </c>
      <c r="U19" s="10" t="s">
        <v>183</v>
      </c>
      <c r="V19" s="10" t="s">
        <v>143</v>
      </c>
      <c r="W19" s="3" t="s">
        <v>223</v>
      </c>
      <c r="X19" s="11">
        <v>0.02114718991598109</v>
      </c>
      <c r="Y19" s="11">
        <v>-0.02409658370630615</v>
      </c>
    </row>
  </sheetData>
  <conditionalFormatting sqref="H1:H22">
    <cfRule type="dataBar" priority="1">
      <dataBar>
        <cfvo type="min" val="0"/>
        <cfvo type="max" val="0"/>
        <color rgb="FF638EC6"/>
      </dataBar>
    </cfRule>
  </conditionalFormatting>
  <conditionalFormatting sqref="I1:I22">
    <cfRule type="dataBar" priority="2">
      <dataBar>
        <cfvo type="min" val="0"/>
        <cfvo type="max" val="0"/>
        <color rgb="FF638EC6"/>
      </dataBar>
    </cfRule>
  </conditionalFormatting>
  <conditionalFormatting sqref="X1:X22">
    <cfRule type="dataBar" priority="3">
      <dataBar>
        <cfvo type="min" val="0"/>
        <cfvo type="max" val="0"/>
        <color rgb="FF638EC6"/>
      </dataBar>
    </cfRule>
  </conditionalFormatting>
  <conditionalFormatting sqref="Y1:Y22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DAYS_EMPLOYED_asC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17.7109375" style="6" customWidth="1"/>
    <col min="3" max="3" width="16.7109375" style="6" customWidth="1"/>
    <col min="4" max="4" width="18.7109375" style="6" customWidth="1"/>
    <col min="5" max="5" width="17.7109375" style="6" customWidth="1"/>
    <col min="6" max="6" width="17.7109375" style="6" customWidth="1"/>
    <col min="7" max="7" width="16.7109375" style="6" customWidth="1"/>
    <col min="8" max="8" width="20.7109375" style="8" customWidth="1"/>
    <col min="9" max="9" width="19.7109375" style="8" customWidth="1"/>
    <col min="10" max="10" width="13.7109375" style="6" customWidth="1"/>
    <col min="11" max="11" width="12.7109375" style="6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22.7109375" style="3" customWidth="1"/>
    <col min="24" max="24" width="11.7109375" style="11" customWidth="1"/>
    <col min="25" max="25" width="10.7109375" style="11" customWidth="1"/>
  </cols>
  <sheetData>
    <row r="1" spans="1:25">
      <c r="A1" s="4" t="s">
        <v>218</v>
      </c>
      <c r="B1" s="4" t="s">
        <v>201</v>
      </c>
      <c r="C1" s="4" t="s">
        <v>202</v>
      </c>
      <c r="D1" s="4" t="s">
        <v>203</v>
      </c>
      <c r="E1" s="4" t="s">
        <v>204</v>
      </c>
      <c r="F1" s="4" t="s">
        <v>205</v>
      </c>
      <c r="G1" s="4" t="s">
        <v>206</v>
      </c>
      <c r="H1" s="4" t="s">
        <v>207</v>
      </c>
      <c r="I1" s="4" t="s">
        <v>208</v>
      </c>
      <c r="J1" s="4" t="s">
        <v>209</v>
      </c>
      <c r="K1" s="4" t="s">
        <v>210</v>
      </c>
      <c r="L1" s="4" t="s">
        <v>211</v>
      </c>
      <c r="M1" s="4" t="s">
        <v>212</v>
      </c>
      <c r="N1" s="4" t="s">
        <v>97</v>
      </c>
      <c r="O1" s="4" t="s">
        <v>117</v>
      </c>
      <c r="P1" s="4" t="s">
        <v>98</v>
      </c>
      <c r="Q1" s="4" t="s">
        <v>118</v>
      </c>
      <c r="R1" s="4" t="s">
        <v>107</v>
      </c>
      <c r="S1" s="4" t="s">
        <v>213</v>
      </c>
      <c r="T1" s="9" t="s">
        <v>214</v>
      </c>
      <c r="U1" s="9" t="s">
        <v>215</v>
      </c>
      <c r="V1" s="9" t="s">
        <v>49</v>
      </c>
      <c r="W1" s="4" t="s">
        <v>168</v>
      </c>
      <c r="X1" s="4" t="s">
        <v>216</v>
      </c>
      <c r="Y1" s="4" t="s">
        <v>217</v>
      </c>
    </row>
    <row r="2" spans="1:25">
      <c r="A2" s="3">
        <v>0</v>
      </c>
      <c r="B2" s="6">
        <v>23</v>
      </c>
      <c r="C2" s="6">
        <v>15</v>
      </c>
      <c r="D2" s="6">
        <v>2272</v>
      </c>
      <c r="E2" s="6">
        <v>1013</v>
      </c>
      <c r="F2" s="6">
        <v>256</v>
      </c>
      <c r="G2" s="6">
        <v>108</v>
      </c>
      <c r="H2" s="8">
        <v>0.009016072128577029</v>
      </c>
      <c r="I2" s="8">
        <v>0.01320422535211268</v>
      </c>
      <c r="J2" s="6">
        <v>2551</v>
      </c>
      <c r="K2" s="6">
        <v>1136</v>
      </c>
      <c r="L2" s="8">
        <v>0.09996473216035111</v>
      </c>
      <c r="M2" s="8">
        <v>0.1038581093435729</v>
      </c>
      <c r="N2" s="11">
        <v>0.03029135546701793</v>
      </c>
      <c r="O2" s="11">
        <v>0.00616541947325168</v>
      </c>
      <c r="P2" s="11">
        <v>0.04754623496684088</v>
      </c>
      <c r="Q2" s="11">
        <v>0.02388213516593996</v>
      </c>
      <c r="R2" s="11">
        <v>0.0001487588911502234</v>
      </c>
      <c r="S2" s="8">
        <v>-0.003893377183221761</v>
      </c>
      <c r="T2" s="10" t="s">
        <v>224</v>
      </c>
      <c r="U2" s="10" t="s">
        <v>224</v>
      </c>
      <c r="V2" s="10" t="s">
        <v>218</v>
      </c>
      <c r="W2" s="3" t="s">
        <v>224</v>
      </c>
      <c r="X2" s="11">
        <v>0.6370926212799681</v>
      </c>
      <c r="Y2" s="11">
        <v>0.2581603123176621</v>
      </c>
    </row>
    <row r="3" spans="1:25">
      <c r="A3" s="3">
        <v>1</v>
      </c>
      <c r="B3" s="6">
        <v>41</v>
      </c>
      <c r="C3" s="6">
        <v>14</v>
      </c>
      <c r="D3" s="6">
        <v>2257</v>
      </c>
      <c r="E3" s="6">
        <v>900</v>
      </c>
      <c r="F3" s="6">
        <v>300</v>
      </c>
      <c r="G3" s="6">
        <v>121</v>
      </c>
      <c r="H3" s="8">
        <v>0.01578137028483449</v>
      </c>
      <c r="I3" s="8">
        <v>0.01352657004830918</v>
      </c>
      <c r="J3" s="6">
        <v>2598</v>
      </c>
      <c r="K3" s="6">
        <v>1035</v>
      </c>
      <c r="L3" s="8">
        <v>0.1018064971197931</v>
      </c>
      <c r="M3" s="8">
        <v>0.09462424574876577</v>
      </c>
      <c r="N3" s="11">
        <v>0.0002680663406124922</v>
      </c>
      <c r="O3" s="11">
        <v>0.003671820052950254</v>
      </c>
      <c r="P3" s="11">
        <v>0.05266290634807524</v>
      </c>
      <c r="Q3" s="11">
        <v>0.04146104450736093</v>
      </c>
      <c r="R3" s="11">
        <v>0.0005254548296824703</v>
      </c>
      <c r="S3" s="8">
        <v>0.007182251371027334</v>
      </c>
      <c r="T3" s="10" t="s">
        <v>225</v>
      </c>
      <c r="U3" s="10" t="s">
        <v>225</v>
      </c>
      <c r="V3" s="10" t="s">
        <v>218</v>
      </c>
      <c r="W3" s="3" t="s">
        <v>225</v>
      </c>
      <c r="X3" s="11">
        <v>0.05239076748130384</v>
      </c>
      <c r="Y3" s="11">
        <v>0.2088764428802408</v>
      </c>
    </row>
    <row r="4" spans="1:25">
      <c r="A4" s="3">
        <v>2</v>
      </c>
      <c r="B4" s="6">
        <v>38</v>
      </c>
      <c r="C4" s="6">
        <v>17</v>
      </c>
      <c r="D4" s="6">
        <v>2258</v>
      </c>
      <c r="E4" s="6">
        <v>1012</v>
      </c>
      <c r="F4" s="6">
        <v>273</v>
      </c>
      <c r="G4" s="6">
        <v>121</v>
      </c>
      <c r="H4" s="8">
        <v>0.01479174776177501</v>
      </c>
      <c r="I4" s="8">
        <v>0.01478260869565217</v>
      </c>
      <c r="J4" s="6">
        <v>2569</v>
      </c>
      <c r="K4" s="6">
        <v>1150</v>
      </c>
      <c r="L4" s="8">
        <v>0.1006700889533289</v>
      </c>
      <c r="M4" s="8">
        <v>0.105138050831962</v>
      </c>
      <c r="N4" s="11">
        <v>0.001561505723742657</v>
      </c>
      <c r="O4" s="11">
        <v>0.001711860862996448</v>
      </c>
      <c r="P4" s="11">
        <v>0.06478454940841191</v>
      </c>
      <c r="Q4" s="11">
        <v>0.05442875265691555</v>
      </c>
      <c r="R4" s="11">
        <v>0.0001940236218869531</v>
      </c>
      <c r="S4" s="8">
        <v>-0.004467961878633075</v>
      </c>
      <c r="T4" s="10" t="s">
        <v>226</v>
      </c>
      <c r="U4" s="10" t="s">
        <v>226</v>
      </c>
      <c r="V4" s="10" t="s">
        <v>218</v>
      </c>
      <c r="W4" s="3" t="s">
        <v>226</v>
      </c>
      <c r="X4" s="11">
        <v>0.1288196423512974</v>
      </c>
      <c r="Y4" s="11">
        <v>0.1320095149623834</v>
      </c>
    </row>
    <row r="5" spans="1:25">
      <c r="A5" s="3">
        <v>3</v>
      </c>
      <c r="B5" s="6">
        <v>41</v>
      </c>
      <c r="C5" s="6">
        <v>19</v>
      </c>
      <c r="D5" s="6">
        <v>2257</v>
      </c>
      <c r="E5" s="6">
        <v>929</v>
      </c>
      <c r="F5" s="6">
        <v>242</v>
      </c>
      <c r="G5" s="6">
        <v>104</v>
      </c>
      <c r="H5" s="8">
        <v>0.01614173228346457</v>
      </c>
      <c r="I5" s="8">
        <v>0.01806083650190114</v>
      </c>
      <c r="J5" s="6">
        <v>2540</v>
      </c>
      <c r="K5" s="6">
        <v>1052</v>
      </c>
      <c r="L5" s="8">
        <v>0.09953368078686468</v>
      </c>
      <c r="M5" s="8">
        <v>0.09617846041323826</v>
      </c>
      <c r="N5" s="11">
        <v>0.0002680663406124922</v>
      </c>
      <c r="O5" s="11">
        <v>0.0004174659528411717</v>
      </c>
      <c r="P5" s="11">
        <v>0.06990122078964633</v>
      </c>
      <c r="Q5" s="11">
        <v>0.04798550493297149</v>
      </c>
      <c r="R5" s="11">
        <v>0.0001150527173114875</v>
      </c>
      <c r="S5" s="8">
        <v>0.003355220373626427</v>
      </c>
      <c r="T5" s="10" t="s">
        <v>227</v>
      </c>
      <c r="U5" s="10" t="s">
        <v>227</v>
      </c>
      <c r="V5" s="10" t="s">
        <v>218</v>
      </c>
      <c r="W5" s="3" t="s">
        <v>227</v>
      </c>
      <c r="X5" s="11">
        <v>0.05239076748130384</v>
      </c>
      <c r="Y5" s="11">
        <v>-0.06479123118141315</v>
      </c>
    </row>
    <row r="6" spans="1:25">
      <c r="A6" s="3">
        <v>4</v>
      </c>
      <c r="B6" s="6">
        <v>38</v>
      </c>
      <c r="C6" s="6">
        <v>17</v>
      </c>
      <c r="D6" s="6">
        <v>2303</v>
      </c>
      <c r="E6" s="6">
        <v>960</v>
      </c>
      <c r="F6" s="6">
        <v>279</v>
      </c>
      <c r="G6" s="6">
        <v>106</v>
      </c>
      <c r="H6" s="8">
        <v>0.01450381679389313</v>
      </c>
      <c r="I6" s="8">
        <v>0.01569713758079409</v>
      </c>
      <c r="J6" s="6">
        <v>2620</v>
      </c>
      <c r="K6" s="6">
        <v>1083</v>
      </c>
      <c r="L6" s="8">
        <v>0.1026685998667659</v>
      </c>
      <c r="M6" s="8">
        <v>0.09901261656609983</v>
      </c>
      <c r="N6" s="11">
        <v>0.002097611642940495</v>
      </c>
      <c r="O6" s="11">
        <v>0.0006007563224780357</v>
      </c>
      <c r="P6" s="11">
        <v>0.08402153140494628</v>
      </c>
      <c r="Q6" s="11">
        <v>0.05556517039264941</v>
      </c>
      <c r="R6" s="11">
        <v>0.0001325624517681728</v>
      </c>
      <c r="S6" s="8">
        <v>0.003655983300666105</v>
      </c>
      <c r="T6" s="10" t="s">
        <v>228</v>
      </c>
      <c r="U6" s="10" t="s">
        <v>228</v>
      </c>
      <c r="V6" s="10" t="s">
        <v>218</v>
      </c>
      <c r="W6" s="3" t="s">
        <v>228</v>
      </c>
      <c r="X6" s="11">
        <v>0.1485527974623753</v>
      </c>
      <c r="Y6" s="11">
        <v>0.0792589495768545</v>
      </c>
    </row>
    <row r="7" spans="1:25">
      <c r="A7" s="3">
        <v>5</v>
      </c>
      <c r="B7" s="6">
        <v>37</v>
      </c>
      <c r="C7" s="6">
        <v>15</v>
      </c>
      <c r="D7" s="6">
        <v>2281</v>
      </c>
      <c r="E7" s="6">
        <v>1007</v>
      </c>
      <c r="F7" s="6">
        <v>286</v>
      </c>
      <c r="G7" s="6">
        <v>134</v>
      </c>
      <c r="H7" s="8">
        <v>0.01420890937019969</v>
      </c>
      <c r="I7" s="8">
        <v>0.0129757785467128</v>
      </c>
      <c r="J7" s="6">
        <v>2604</v>
      </c>
      <c r="K7" s="6">
        <v>1156</v>
      </c>
      <c r="L7" s="8">
        <v>0.1020416160507857</v>
      </c>
      <c r="M7" s="8">
        <v>0.1056865971841287</v>
      </c>
      <c r="N7" s="11">
        <v>0.002561079919784166</v>
      </c>
      <c r="O7" s="11">
        <v>0.005866740695520458</v>
      </c>
      <c r="P7" s="11">
        <v>0.09948490127489129</v>
      </c>
      <c r="Q7" s="11">
        <v>0.07882560832514207</v>
      </c>
      <c r="R7" s="11">
        <v>0.0001279291921948617</v>
      </c>
      <c r="S7" s="8">
        <v>-0.003644981133343037</v>
      </c>
      <c r="T7" s="10" t="s">
        <v>229</v>
      </c>
      <c r="U7" s="10" t="s">
        <v>229</v>
      </c>
      <c r="V7" s="10" t="s">
        <v>218</v>
      </c>
      <c r="W7" s="3" t="s">
        <v>229</v>
      </c>
      <c r="X7" s="11">
        <v>0.1656223670082393</v>
      </c>
      <c r="Y7" s="11">
        <v>0.2522197007875409</v>
      </c>
    </row>
    <row r="8" spans="1:25">
      <c r="A8" s="3">
        <v>6</v>
      </c>
      <c r="B8" s="6">
        <v>55</v>
      </c>
      <c r="C8" s="6">
        <v>24</v>
      </c>
      <c r="D8" s="6">
        <v>2247</v>
      </c>
      <c r="E8" s="6">
        <v>967</v>
      </c>
      <c r="F8" s="6">
        <v>246</v>
      </c>
      <c r="G8" s="6">
        <v>125</v>
      </c>
      <c r="H8" s="8">
        <v>0.02158555729984301</v>
      </c>
      <c r="I8" s="8">
        <v>0.02150537634408602</v>
      </c>
      <c r="J8" s="6">
        <v>2548</v>
      </c>
      <c r="K8" s="6">
        <v>1116</v>
      </c>
      <c r="L8" s="8">
        <v>0.09984717269485481</v>
      </c>
      <c r="M8" s="8">
        <v>0.102029621503017</v>
      </c>
      <c r="N8" s="11">
        <v>0.006836018472902386</v>
      </c>
      <c r="O8" s="11">
        <v>0.007628819609267463</v>
      </c>
      <c r="P8" s="11">
        <v>0.07167482570268957</v>
      </c>
      <c r="Q8" s="11">
        <v>0.04929274938600403</v>
      </c>
      <c r="R8" s="11">
        <v>4.718985548851369E-05</v>
      </c>
      <c r="S8" s="8">
        <v>-0.002182448808162193</v>
      </c>
      <c r="T8" s="10" t="s">
        <v>230</v>
      </c>
      <c r="U8" s="10" t="s">
        <v>230</v>
      </c>
      <c r="V8" s="10" t="s">
        <v>218</v>
      </c>
      <c r="W8" s="3" t="s">
        <v>230</v>
      </c>
      <c r="X8" s="11">
        <v>-0.245810855679066</v>
      </c>
      <c r="Y8" s="11">
        <v>-0.2583163257234625</v>
      </c>
    </row>
    <row r="9" spans="1:25">
      <c r="A9" s="3">
        <v>7</v>
      </c>
      <c r="B9" s="6">
        <v>60</v>
      </c>
      <c r="C9" s="6">
        <v>24</v>
      </c>
      <c r="D9" s="6">
        <v>2236</v>
      </c>
      <c r="E9" s="6">
        <v>972</v>
      </c>
      <c r="F9" s="6">
        <v>274</v>
      </c>
      <c r="G9" s="6">
        <v>93</v>
      </c>
      <c r="H9" s="8">
        <v>0.02334630350194553</v>
      </c>
      <c r="I9" s="8">
        <v>0.02203856749311295</v>
      </c>
      <c r="J9" s="6">
        <v>2570</v>
      </c>
      <c r="K9" s="6">
        <v>1089</v>
      </c>
      <c r="L9" s="8">
        <v>0.1007092754418277</v>
      </c>
      <c r="M9" s="8">
        <v>0.0995611629182666</v>
      </c>
      <c r="N9" s="11">
        <v>0.01347526756057684</v>
      </c>
      <c r="O9" s="11">
        <v>0.00734535264625827</v>
      </c>
      <c r="P9" s="11">
        <v>0.03177525887613986</v>
      </c>
      <c r="Q9" s="11">
        <v>0.02027797147473864</v>
      </c>
      <c r="R9" s="11">
        <v>1.31639678662257E-05</v>
      </c>
      <c r="S9" s="8">
        <v>0.001148112523561062</v>
      </c>
      <c r="T9" s="10" t="s">
        <v>231</v>
      </c>
      <c r="U9" s="10" t="s">
        <v>231</v>
      </c>
      <c r="V9" s="10" t="s">
        <v>218</v>
      </c>
      <c r="W9" s="3" t="s">
        <v>231</v>
      </c>
      <c r="X9" s="11">
        <v>-0.337729670579035</v>
      </c>
      <c r="Y9" s="11">
        <v>-0.2531590167163179</v>
      </c>
    </row>
    <row r="10" spans="1:25">
      <c r="A10" s="3">
        <v>8</v>
      </c>
      <c r="B10" s="6">
        <v>98</v>
      </c>
      <c r="C10" s="6">
        <v>40</v>
      </c>
      <c r="D10" s="6">
        <v>4404</v>
      </c>
      <c r="E10" s="6">
        <v>1891</v>
      </c>
      <c r="F10" s="6">
        <v>417</v>
      </c>
      <c r="G10" s="6">
        <v>190</v>
      </c>
      <c r="H10" s="8">
        <v>0.01992274852612319</v>
      </c>
      <c r="I10" s="8">
        <v>0.01885902876001886</v>
      </c>
      <c r="J10" s="6">
        <v>4919</v>
      </c>
      <c r="K10" s="6">
        <v>2121</v>
      </c>
      <c r="L10" s="8">
        <v>0.1927583369254281</v>
      </c>
      <c r="M10" s="8">
        <v>0.193911135490949</v>
      </c>
      <c r="N10" s="11">
        <v>0.004783063736026892</v>
      </c>
      <c r="O10" s="11">
        <v>0.001996961983142891</v>
      </c>
      <c r="P10" s="11">
        <v>0</v>
      </c>
      <c r="Q10" s="11">
        <v>0</v>
      </c>
      <c r="R10" s="11">
        <v>6.873821518992019E-06</v>
      </c>
      <c r="S10" s="8">
        <v>-0.001152798565520863</v>
      </c>
      <c r="T10" s="10" t="s">
        <v>232</v>
      </c>
      <c r="U10" s="10" t="s">
        <v>232</v>
      </c>
      <c r="V10" s="10" t="s">
        <v>218</v>
      </c>
      <c r="W10" s="3" t="s">
        <v>232</v>
      </c>
      <c r="X10" s="11">
        <v>-0.1505279234599256</v>
      </c>
      <c r="Y10" s="11">
        <v>-0.0984793762842901</v>
      </c>
    </row>
    <row r="13" spans="1:25">
      <c r="A13" s="4" t="s">
        <v>145</v>
      </c>
      <c r="B13" s="4" t="s">
        <v>201</v>
      </c>
      <c r="C13" s="4" t="s">
        <v>202</v>
      </c>
      <c r="D13" s="4" t="s">
        <v>203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208</v>
      </c>
      <c r="J13" s="4" t="s">
        <v>209</v>
      </c>
      <c r="K13" s="4" t="s">
        <v>210</v>
      </c>
      <c r="L13" s="4" t="s">
        <v>211</v>
      </c>
      <c r="M13" s="4" t="s">
        <v>212</v>
      </c>
      <c r="N13" s="4" t="s">
        <v>97</v>
      </c>
      <c r="O13" s="4" t="s">
        <v>117</v>
      </c>
      <c r="P13" s="4" t="s">
        <v>98</v>
      </c>
      <c r="Q13" s="4" t="s">
        <v>118</v>
      </c>
      <c r="R13" s="4" t="s">
        <v>107</v>
      </c>
      <c r="S13" s="4" t="s">
        <v>213</v>
      </c>
      <c r="T13" s="9" t="s">
        <v>214</v>
      </c>
      <c r="U13" s="9" t="s">
        <v>215</v>
      </c>
      <c r="V13" s="9" t="s">
        <v>49</v>
      </c>
      <c r="W13" s="4" t="s">
        <v>168</v>
      </c>
      <c r="X13" s="4" t="s">
        <v>216</v>
      </c>
      <c r="Y13" s="4" t="s">
        <v>217</v>
      </c>
    </row>
    <row r="14" spans="1:25">
      <c r="A14" s="3">
        <v>0</v>
      </c>
      <c r="B14" s="6">
        <v>328</v>
      </c>
      <c r="C14" s="6">
        <v>138</v>
      </c>
      <c r="D14" s="6">
        <v>17447</v>
      </c>
      <c r="E14" s="6">
        <v>7464</v>
      </c>
      <c r="F14" s="6">
        <v>2014</v>
      </c>
      <c r="G14" s="6">
        <v>844</v>
      </c>
      <c r="H14" s="8">
        <v>0.01657486482389206</v>
      </c>
      <c r="I14" s="8">
        <v>0.01633909542978925</v>
      </c>
      <c r="J14" s="6">
        <v>19789</v>
      </c>
      <c r="K14" s="6">
        <v>8446</v>
      </c>
      <c r="L14" s="8">
        <v>0.7754614209020729</v>
      </c>
      <c r="M14" s="8">
        <v>0.7721704150667398</v>
      </c>
      <c r="N14" s="11">
        <v>0.0002510421793931436</v>
      </c>
      <c r="O14" s="11">
        <v>0.0009916594693450611</v>
      </c>
      <c r="P14" s="11">
        <v>0.01388473680603752</v>
      </c>
      <c r="Q14" s="11">
        <v>0.02744541246250909</v>
      </c>
      <c r="R14" s="11">
        <v>1.399652744496995E-05</v>
      </c>
      <c r="S14" s="8">
        <v>0.003291005835333149</v>
      </c>
      <c r="T14" s="10" t="s">
        <v>178</v>
      </c>
      <c r="U14" s="10" t="s">
        <v>178</v>
      </c>
      <c r="V14" s="10" t="s">
        <v>145</v>
      </c>
      <c r="W14" s="3" t="s">
        <v>178</v>
      </c>
      <c r="X14" s="11">
        <v>0.0180804420638339</v>
      </c>
      <c r="Y14" s="11">
        <v>0.03613206654116367</v>
      </c>
    </row>
    <row r="15" spans="1:25">
      <c r="A15" s="3">
        <v>1</v>
      </c>
      <c r="B15" s="6">
        <v>103</v>
      </c>
      <c r="C15" s="6">
        <v>47</v>
      </c>
      <c r="D15" s="6">
        <v>5068</v>
      </c>
      <c r="E15" s="6">
        <v>2187</v>
      </c>
      <c r="F15" s="6">
        <v>559</v>
      </c>
      <c r="G15" s="6">
        <v>258</v>
      </c>
      <c r="H15" s="8">
        <v>0.01797556719022688</v>
      </c>
      <c r="I15" s="8">
        <v>0.01886035313001605</v>
      </c>
      <c r="J15" s="6">
        <v>5730</v>
      </c>
      <c r="K15" s="6">
        <v>2492</v>
      </c>
      <c r="L15" s="8">
        <v>0.224538579097927</v>
      </c>
      <c r="M15" s="8">
        <v>0.2278295849332602</v>
      </c>
      <c r="N15" s="11">
        <v>0.0008310902132637526</v>
      </c>
      <c r="O15" s="11">
        <v>0.00313763013853023</v>
      </c>
      <c r="P15" s="11">
        <v>0</v>
      </c>
      <c r="Q15" s="11">
        <v>0</v>
      </c>
      <c r="R15" s="11">
        <v>4.788537900250081E-05</v>
      </c>
      <c r="S15" s="8">
        <v>-0.003291005835333149</v>
      </c>
      <c r="T15" s="10" t="s">
        <v>233</v>
      </c>
      <c r="U15" s="10" t="s">
        <v>233</v>
      </c>
      <c r="V15" s="10" t="s">
        <v>145</v>
      </c>
      <c r="W15" s="3" t="s">
        <v>233</v>
      </c>
      <c r="X15" s="11">
        <v>-0.05985638942053034</v>
      </c>
      <c r="Y15" s="11">
        <v>-0.114322571862102</v>
      </c>
    </row>
    <row r="18" spans="1:25">
      <c r="A18" s="4" t="s">
        <v>144</v>
      </c>
      <c r="B18" s="4" t="s">
        <v>201</v>
      </c>
      <c r="C18" s="4" t="s">
        <v>202</v>
      </c>
      <c r="D18" s="4" t="s">
        <v>203</v>
      </c>
      <c r="E18" s="4" t="s">
        <v>204</v>
      </c>
      <c r="F18" s="4" t="s">
        <v>205</v>
      </c>
      <c r="G18" s="4" t="s">
        <v>206</v>
      </c>
      <c r="H18" s="4" t="s">
        <v>207</v>
      </c>
      <c r="I18" s="4" t="s">
        <v>208</v>
      </c>
      <c r="J18" s="4" t="s">
        <v>209</v>
      </c>
      <c r="K18" s="4" t="s">
        <v>210</v>
      </c>
      <c r="L18" s="4" t="s">
        <v>211</v>
      </c>
      <c r="M18" s="4" t="s">
        <v>212</v>
      </c>
      <c r="N18" s="4" t="s">
        <v>97</v>
      </c>
      <c r="O18" s="4" t="s">
        <v>117</v>
      </c>
      <c r="P18" s="4" t="s">
        <v>98</v>
      </c>
      <c r="Q18" s="4" t="s">
        <v>118</v>
      </c>
      <c r="R18" s="4" t="s">
        <v>107</v>
      </c>
      <c r="S18" s="4" t="s">
        <v>213</v>
      </c>
      <c r="T18" s="9" t="s">
        <v>214</v>
      </c>
      <c r="U18" s="9" t="s">
        <v>215</v>
      </c>
      <c r="V18" s="9" t="s">
        <v>49</v>
      </c>
      <c r="W18" s="4" t="s">
        <v>168</v>
      </c>
      <c r="X18" s="4" t="s">
        <v>216</v>
      </c>
      <c r="Y18" s="4" t="s">
        <v>217</v>
      </c>
    </row>
    <row r="19" spans="1:25">
      <c r="A19" s="3">
        <v>0</v>
      </c>
      <c r="B19" s="6">
        <v>310</v>
      </c>
      <c r="C19" s="6">
        <v>121</v>
      </c>
      <c r="D19" s="6">
        <v>15891</v>
      </c>
      <c r="E19" s="6">
        <v>6758</v>
      </c>
      <c r="F19" s="6">
        <v>1841</v>
      </c>
      <c r="G19" s="6">
        <v>788</v>
      </c>
      <c r="H19" s="8">
        <v>0.01718213058419244</v>
      </c>
      <c r="I19" s="8">
        <v>0.0157819225251076</v>
      </c>
      <c r="J19" s="6">
        <v>18042</v>
      </c>
      <c r="K19" s="6">
        <v>7667</v>
      </c>
      <c r="L19" s="8">
        <v>0.7070026254947294</v>
      </c>
      <c r="M19" s="8">
        <v>0.700950813677089</v>
      </c>
      <c r="N19" s="11">
        <v>0.0002543269905846261</v>
      </c>
      <c r="O19" s="11">
        <v>0.003151186033124451</v>
      </c>
      <c r="P19" s="11">
        <v>0.0134614046938546</v>
      </c>
      <c r="Q19" s="11">
        <v>0.04618426321876745</v>
      </c>
      <c r="R19" s="11">
        <v>5.202537358151376E-05</v>
      </c>
      <c r="S19" s="8">
        <v>0.006051811817640362</v>
      </c>
      <c r="T19" s="10" t="s">
        <v>178</v>
      </c>
      <c r="U19" s="10" t="s">
        <v>178</v>
      </c>
      <c r="V19" s="10" t="s">
        <v>144</v>
      </c>
      <c r="W19" s="3" t="s">
        <v>178</v>
      </c>
      <c r="X19" s="11">
        <v>-0.01889304989847988</v>
      </c>
      <c r="Y19" s="11">
        <v>0.06823073084868297</v>
      </c>
    </row>
    <row r="20" spans="1:25">
      <c r="A20" s="3">
        <v>1</v>
      </c>
      <c r="B20" s="6">
        <v>121</v>
      </c>
      <c r="C20" s="6">
        <v>64</v>
      </c>
      <c r="D20" s="6">
        <v>6624</v>
      </c>
      <c r="E20" s="6">
        <v>2893</v>
      </c>
      <c r="F20" s="6">
        <v>732</v>
      </c>
      <c r="G20" s="6">
        <v>314</v>
      </c>
      <c r="H20" s="8">
        <v>0.01618296108064732</v>
      </c>
      <c r="I20" s="8">
        <v>0.01956588199327423</v>
      </c>
      <c r="J20" s="6">
        <v>7477</v>
      </c>
      <c r="K20" s="6">
        <v>3271</v>
      </c>
      <c r="L20" s="8">
        <v>0.2929973745052706</v>
      </c>
      <c r="M20" s="8">
        <v>0.2990491863229109</v>
      </c>
      <c r="N20" s="11">
        <v>0.0006304676866069765</v>
      </c>
      <c r="O20" s="11">
        <v>0.006617963339175617</v>
      </c>
      <c r="P20" s="11">
        <v>0</v>
      </c>
      <c r="Q20" s="11">
        <v>0</v>
      </c>
      <c r="R20" s="11">
        <v>0.0001237257484875779</v>
      </c>
      <c r="S20" s="8">
        <v>-0.006051811817640362</v>
      </c>
      <c r="T20" s="10" t="s">
        <v>233</v>
      </c>
      <c r="U20" s="10" t="s">
        <v>233</v>
      </c>
      <c r="V20" s="10" t="s">
        <v>144</v>
      </c>
      <c r="W20" s="3" t="s">
        <v>233</v>
      </c>
      <c r="X20" s="11">
        <v>0.04683520783643035</v>
      </c>
      <c r="Y20" s="11">
        <v>-0.1432947692123481</v>
      </c>
    </row>
    <row r="23" spans="1:25">
      <c r="A23" s="4" t="s">
        <v>143</v>
      </c>
      <c r="B23" s="4" t="s">
        <v>201</v>
      </c>
      <c r="C23" s="4" t="s">
        <v>202</v>
      </c>
      <c r="D23" s="4" t="s">
        <v>203</v>
      </c>
      <c r="E23" s="4" t="s">
        <v>204</v>
      </c>
      <c r="F23" s="4" t="s">
        <v>205</v>
      </c>
      <c r="G23" s="4" t="s">
        <v>206</v>
      </c>
      <c r="H23" s="4" t="s">
        <v>207</v>
      </c>
      <c r="I23" s="4" t="s">
        <v>208</v>
      </c>
      <c r="J23" s="4" t="s">
        <v>209</v>
      </c>
      <c r="K23" s="4" t="s">
        <v>210</v>
      </c>
      <c r="L23" s="4" t="s">
        <v>211</v>
      </c>
      <c r="M23" s="4" t="s">
        <v>212</v>
      </c>
      <c r="N23" s="4" t="s">
        <v>97</v>
      </c>
      <c r="O23" s="4" t="s">
        <v>117</v>
      </c>
      <c r="P23" s="4" t="s">
        <v>98</v>
      </c>
      <c r="Q23" s="4" t="s">
        <v>118</v>
      </c>
      <c r="R23" s="4" t="s">
        <v>107</v>
      </c>
      <c r="S23" s="4" t="s">
        <v>213</v>
      </c>
      <c r="T23" s="9" t="s">
        <v>214</v>
      </c>
      <c r="U23" s="9" t="s">
        <v>215</v>
      </c>
      <c r="V23" s="9" t="s">
        <v>49</v>
      </c>
      <c r="W23" s="4" t="s">
        <v>168</v>
      </c>
      <c r="X23" s="4" t="s">
        <v>216</v>
      </c>
      <c r="Y23" s="4" t="s">
        <v>217</v>
      </c>
    </row>
    <row r="24" spans="1:25">
      <c r="A24" s="3">
        <v>0</v>
      </c>
      <c r="B24" s="6">
        <v>41</v>
      </c>
      <c r="C24" s="6">
        <v>13</v>
      </c>
      <c r="D24" s="6">
        <v>2254</v>
      </c>
      <c r="E24" s="6">
        <v>998</v>
      </c>
      <c r="F24" s="6">
        <v>220</v>
      </c>
      <c r="G24" s="6">
        <v>92</v>
      </c>
      <c r="H24" s="8">
        <v>0.01630218687872764</v>
      </c>
      <c r="I24" s="8">
        <v>0.01178603807796917</v>
      </c>
      <c r="J24" s="6">
        <v>2515</v>
      </c>
      <c r="K24" s="6">
        <v>1103</v>
      </c>
      <c r="L24" s="8">
        <v>0.09855401857439555</v>
      </c>
      <c r="M24" s="8">
        <v>0.1008411044066557</v>
      </c>
      <c r="N24" s="11">
        <v>0.0002544571913292245</v>
      </c>
      <c r="O24" s="11">
        <v>0.01280290350655463</v>
      </c>
      <c r="P24" s="11">
        <v>0.004983426877570155</v>
      </c>
      <c r="Q24" s="11">
        <v>0.03313870289313248</v>
      </c>
      <c r="R24" s="11">
        <v>5.246859538687599E-05</v>
      </c>
      <c r="S24" s="8">
        <v>-0.002287085832260144</v>
      </c>
      <c r="T24" s="10" t="s">
        <v>234</v>
      </c>
      <c r="U24" s="10" t="s">
        <v>234</v>
      </c>
      <c r="V24" s="10" t="s">
        <v>143</v>
      </c>
      <c r="W24" s="3" t="s">
        <v>234</v>
      </c>
      <c r="X24" s="11">
        <v>0.05106068526348963</v>
      </c>
      <c r="Y24" s="11">
        <v>0.3863429280211159</v>
      </c>
    </row>
    <row r="25" spans="1:25">
      <c r="A25" s="3">
        <v>1</v>
      </c>
      <c r="B25" s="6">
        <v>42</v>
      </c>
      <c r="C25" s="6">
        <v>12</v>
      </c>
      <c r="D25" s="6">
        <v>2255</v>
      </c>
      <c r="E25" s="6">
        <v>943</v>
      </c>
      <c r="F25" s="6">
        <v>228</v>
      </c>
      <c r="G25" s="6">
        <v>99</v>
      </c>
      <c r="H25" s="8">
        <v>0.01663366336633663</v>
      </c>
      <c r="I25" s="8">
        <v>0.01138519924098672</v>
      </c>
      <c r="J25" s="6">
        <v>2525</v>
      </c>
      <c r="K25" s="6">
        <v>1054</v>
      </c>
      <c r="L25" s="8">
        <v>0.09894588345938321</v>
      </c>
      <c r="M25" s="8">
        <v>0.09636130919729384</v>
      </c>
      <c r="N25" s="11">
        <v>7.42078940504786E-05</v>
      </c>
      <c r="O25" s="11">
        <v>0.01345664079833887</v>
      </c>
      <c r="P25" s="11">
        <v>0.007691082974845831</v>
      </c>
      <c r="Q25" s="11">
        <v>0.06598391988507002</v>
      </c>
      <c r="R25" s="11">
        <v>6.840929928744274E-05</v>
      </c>
      <c r="S25" s="8">
        <v>0.00258457426208937</v>
      </c>
      <c r="T25" s="10" t="s">
        <v>235</v>
      </c>
      <c r="U25" s="10" t="s">
        <v>235</v>
      </c>
      <c r="V25" s="10" t="s">
        <v>143</v>
      </c>
      <c r="W25" s="3" t="s">
        <v>235</v>
      </c>
      <c r="X25" s="11">
        <v>0.02740669102148627</v>
      </c>
      <c r="Y25" s="11">
        <v>0.4096986420166459</v>
      </c>
    </row>
    <row r="26" spans="1:25">
      <c r="A26" s="3">
        <v>2</v>
      </c>
      <c r="B26" s="6">
        <v>54</v>
      </c>
      <c r="C26" s="6">
        <v>34</v>
      </c>
      <c r="D26" s="6">
        <v>2248</v>
      </c>
      <c r="E26" s="6">
        <v>992</v>
      </c>
      <c r="F26" s="6">
        <v>254</v>
      </c>
      <c r="G26" s="6">
        <v>102</v>
      </c>
      <c r="H26" s="8">
        <v>0.02112676056338028</v>
      </c>
      <c r="I26" s="8">
        <v>0.0301418439716312</v>
      </c>
      <c r="J26" s="6">
        <v>2556</v>
      </c>
      <c r="K26" s="6">
        <v>1128</v>
      </c>
      <c r="L26" s="8">
        <v>0.1001606646028449</v>
      </c>
      <c r="M26" s="8">
        <v>0.1031267142073505</v>
      </c>
      <c r="N26" s="11">
        <v>0.005776549781703472</v>
      </c>
      <c r="O26" s="11">
        <v>0.04706694178038668</v>
      </c>
      <c r="P26" s="11">
        <v>0.01775439214795188</v>
      </c>
      <c r="Q26" s="11">
        <v>0.01501258796875832</v>
      </c>
      <c r="R26" s="11">
        <v>8.655800135078824E-05</v>
      </c>
      <c r="S26" s="8">
        <v>-0.002966049604505583</v>
      </c>
      <c r="T26" s="10" t="s">
        <v>236</v>
      </c>
      <c r="U26" s="10" t="s">
        <v>236</v>
      </c>
      <c r="V26" s="10" t="s">
        <v>143</v>
      </c>
      <c r="W26" s="3" t="s">
        <v>236</v>
      </c>
      <c r="X26" s="11">
        <v>-0.2270167781826169</v>
      </c>
      <c r="Y26" s="11">
        <v>-0.5810984081600998</v>
      </c>
    </row>
    <row r="27" spans="1:25">
      <c r="A27" s="3">
        <v>3</v>
      </c>
      <c r="B27" s="6">
        <v>48</v>
      </c>
      <c r="C27" s="6">
        <v>16</v>
      </c>
      <c r="D27" s="6">
        <v>2251</v>
      </c>
      <c r="E27" s="6">
        <v>987</v>
      </c>
      <c r="F27" s="6">
        <v>229</v>
      </c>
      <c r="G27" s="6">
        <v>114</v>
      </c>
      <c r="H27" s="8">
        <v>0.0189873417721519</v>
      </c>
      <c r="I27" s="8">
        <v>0.01432408236347359</v>
      </c>
      <c r="J27" s="6">
        <v>2528</v>
      </c>
      <c r="K27" s="6">
        <v>1117</v>
      </c>
      <c r="L27" s="8">
        <v>0.09906344292487951</v>
      </c>
      <c r="M27" s="8">
        <v>0.1021210458950448</v>
      </c>
      <c r="N27" s="11">
        <v>0.00122910279976776</v>
      </c>
      <c r="O27" s="11">
        <v>0.002645502735544113</v>
      </c>
      <c r="P27" s="11">
        <v>0.02914550907799029</v>
      </c>
      <c r="Q27" s="11">
        <v>0.0007701204468378853</v>
      </c>
      <c r="R27" s="11">
        <v>9.294609024342891E-05</v>
      </c>
      <c r="S27" s="8">
        <v>-0.003057602970165288</v>
      </c>
      <c r="T27" s="10" t="s">
        <v>237</v>
      </c>
      <c r="U27" s="10" t="s">
        <v>237</v>
      </c>
      <c r="V27" s="10" t="s">
        <v>143</v>
      </c>
      <c r="W27" s="3" t="s">
        <v>237</v>
      </c>
      <c r="X27" s="11">
        <v>-0.1079001126330829</v>
      </c>
      <c r="Y27" s="11">
        <v>0.167620326364889</v>
      </c>
    </row>
    <row r="28" spans="1:25">
      <c r="A28" s="3">
        <v>4</v>
      </c>
      <c r="B28" s="6">
        <v>35</v>
      </c>
      <c r="C28" s="6">
        <v>16</v>
      </c>
      <c r="D28" s="6">
        <v>2261</v>
      </c>
      <c r="E28" s="6">
        <v>947</v>
      </c>
      <c r="F28" s="6">
        <v>242</v>
      </c>
      <c r="G28" s="6">
        <v>112</v>
      </c>
      <c r="H28" s="8">
        <v>0.01379038613081166</v>
      </c>
      <c r="I28" s="8">
        <v>0.01488372093023256</v>
      </c>
      <c r="J28" s="6">
        <v>2538</v>
      </c>
      <c r="K28" s="6">
        <v>1075</v>
      </c>
      <c r="L28" s="8">
        <v>0.09945530780986715</v>
      </c>
      <c r="M28" s="8">
        <v>0.0982812214298775</v>
      </c>
      <c r="N28" s="11">
        <v>0.004081081156547304</v>
      </c>
      <c r="O28" s="11">
        <v>0.001469297885087522</v>
      </c>
      <c r="P28" s="11">
        <v>0.009930064669441907</v>
      </c>
      <c r="Q28" s="11">
        <v>0.01240818063945198</v>
      </c>
      <c r="R28" s="11">
        <v>1.394274525755322E-05</v>
      </c>
      <c r="S28" s="8">
        <v>0.001174086379989656</v>
      </c>
      <c r="T28" s="10" t="s">
        <v>238</v>
      </c>
      <c r="U28" s="10" t="s">
        <v>238</v>
      </c>
      <c r="V28" s="10" t="s">
        <v>143</v>
      </c>
      <c r="W28" s="3" t="s">
        <v>238</v>
      </c>
      <c r="X28" s="11">
        <v>0.212385468156632</v>
      </c>
      <c r="Y28" s="11">
        <v>0.1262493801174859</v>
      </c>
    </row>
    <row r="29" spans="1:25">
      <c r="A29" s="3">
        <v>5</v>
      </c>
      <c r="B29" s="6">
        <v>34</v>
      </c>
      <c r="C29" s="6">
        <v>19</v>
      </c>
      <c r="D29" s="6">
        <v>2278</v>
      </c>
      <c r="E29" s="6">
        <v>941</v>
      </c>
      <c r="F29" s="6">
        <v>247</v>
      </c>
      <c r="G29" s="6">
        <v>97</v>
      </c>
      <c r="H29" s="8">
        <v>0.01328644001563111</v>
      </c>
      <c r="I29" s="8">
        <v>0.01797540208136235</v>
      </c>
      <c r="J29" s="6">
        <v>2559</v>
      </c>
      <c r="K29" s="6">
        <v>1057</v>
      </c>
      <c r="L29" s="8">
        <v>0.1002782240683412</v>
      </c>
      <c r="M29" s="8">
        <v>0.09663558237337722</v>
      </c>
      <c r="N29" s="11">
        <v>0.005547341132454092</v>
      </c>
      <c r="O29" s="11">
        <v>0.0002701678938327378</v>
      </c>
      <c r="P29" s="11">
        <v>0.01236061754138651</v>
      </c>
      <c r="Q29" s="11">
        <v>0.007208327382402624</v>
      </c>
      <c r="R29" s="11">
        <v>0.0001347833613364807</v>
      </c>
      <c r="S29" s="8">
        <v>0.003642641694964019</v>
      </c>
      <c r="T29" s="10" t="s">
        <v>239</v>
      </c>
      <c r="U29" s="10" t="s">
        <v>239</v>
      </c>
      <c r="V29" s="10" t="s">
        <v>143</v>
      </c>
      <c r="W29" s="3" t="s">
        <v>239</v>
      </c>
      <c r="X29" s="11">
        <v>0.248863676759042</v>
      </c>
      <c r="Y29" s="11">
        <v>-0.05195683040987217</v>
      </c>
    </row>
    <row r="30" spans="1:25">
      <c r="A30" s="3">
        <v>6</v>
      </c>
      <c r="B30" s="6">
        <v>37</v>
      </c>
      <c r="C30" s="6">
        <v>10</v>
      </c>
      <c r="D30" s="6">
        <v>2264</v>
      </c>
      <c r="E30" s="6">
        <v>994</v>
      </c>
      <c r="F30" s="6">
        <v>232</v>
      </c>
      <c r="G30" s="6">
        <v>120</v>
      </c>
      <c r="H30" s="8">
        <v>0.01460718515594157</v>
      </c>
      <c r="I30" s="8">
        <v>0.008896797153024912</v>
      </c>
      <c r="J30" s="6">
        <v>2533</v>
      </c>
      <c r="K30" s="6">
        <v>1124</v>
      </c>
      <c r="L30" s="8">
        <v>0.09925937536737332</v>
      </c>
      <c r="M30" s="8">
        <v>0.1027610166392394</v>
      </c>
      <c r="N30" s="11">
        <v>0.002325996656978212</v>
      </c>
      <c r="O30" s="11">
        <v>0.03155147642631078</v>
      </c>
      <c r="P30" s="11">
        <v>0.02706893522390075</v>
      </c>
      <c r="Q30" s="11">
        <v>0.05614878166945303</v>
      </c>
      <c r="R30" s="11">
        <v>0.000121400811375327</v>
      </c>
      <c r="S30" s="8">
        <v>-0.003501641271866029</v>
      </c>
      <c r="T30" s="10" t="s">
        <v>240</v>
      </c>
      <c r="U30" s="10" t="s">
        <v>240</v>
      </c>
      <c r="V30" s="10" t="s">
        <v>143</v>
      </c>
      <c r="W30" s="3" t="s">
        <v>240</v>
      </c>
      <c r="X30" s="11">
        <v>0.158141584046925</v>
      </c>
      <c r="Y30" s="11">
        <v>0.644691122833717</v>
      </c>
    </row>
    <row r="31" spans="1:25">
      <c r="A31" s="3">
        <v>7</v>
      </c>
      <c r="B31" s="6">
        <v>45</v>
      </c>
      <c r="C31" s="6">
        <v>24</v>
      </c>
      <c r="D31" s="6">
        <v>2254</v>
      </c>
      <c r="E31" s="6">
        <v>955</v>
      </c>
      <c r="F31" s="6">
        <v>303</v>
      </c>
      <c r="G31" s="6">
        <v>131</v>
      </c>
      <c r="H31" s="8">
        <v>0.01729438893159108</v>
      </c>
      <c r="I31" s="8">
        <v>0.02162162162162162</v>
      </c>
      <c r="J31" s="6">
        <v>2602</v>
      </c>
      <c r="K31" s="6">
        <v>1110</v>
      </c>
      <c r="L31" s="8">
        <v>0.1019632430737882</v>
      </c>
      <c r="M31" s="8">
        <v>0.1014810751508503</v>
      </c>
      <c r="N31" s="11">
        <v>0.0001806150471588653</v>
      </c>
      <c r="O31" s="11">
        <v>0.008334316545136604</v>
      </c>
      <c r="P31" s="11">
        <v>0.02277161964207419</v>
      </c>
      <c r="Q31" s="11">
        <v>0.0253725282634204</v>
      </c>
      <c r="R31" s="11">
        <v>2.285503406855446E-06</v>
      </c>
      <c r="S31" s="8">
        <v>0.0004821679229378983</v>
      </c>
      <c r="T31" s="10" t="s">
        <v>241</v>
      </c>
      <c r="U31" s="10" t="s">
        <v>241</v>
      </c>
      <c r="V31" s="10" t="s">
        <v>143</v>
      </c>
      <c r="W31" s="3" t="s">
        <v>241</v>
      </c>
      <c r="X31" s="11">
        <v>-0.04202973780252227</v>
      </c>
      <c r="Y31" s="11">
        <v>-0.2708034806960267</v>
      </c>
    </row>
    <row r="32" spans="1:25">
      <c r="A32" s="3">
        <v>8</v>
      </c>
      <c r="B32" s="6">
        <v>53</v>
      </c>
      <c r="C32" s="6">
        <v>21</v>
      </c>
      <c r="D32" s="6">
        <v>2245</v>
      </c>
      <c r="E32" s="6">
        <v>902</v>
      </c>
      <c r="F32" s="6">
        <v>298</v>
      </c>
      <c r="G32" s="6">
        <v>123</v>
      </c>
      <c r="H32" s="8">
        <v>0.02041602465331279</v>
      </c>
      <c r="I32" s="8">
        <v>0.02007648183556405</v>
      </c>
      <c r="J32" s="6">
        <v>2596</v>
      </c>
      <c r="K32" s="6">
        <v>1046</v>
      </c>
      <c r="L32" s="8">
        <v>0.1017281241427956</v>
      </c>
      <c r="M32" s="8">
        <v>0.09562991406107149</v>
      </c>
      <c r="N32" s="11">
        <v>0.00487638554353153</v>
      </c>
      <c r="O32" s="11">
        <v>0.003897426281458891</v>
      </c>
      <c r="P32" s="11">
        <v>0.0004869143695386269</v>
      </c>
      <c r="Q32" s="11">
        <v>0.005320832178152712</v>
      </c>
      <c r="R32" s="11">
        <v>0.0003769799153514011</v>
      </c>
      <c r="S32" s="8">
        <v>0.006098210081724079</v>
      </c>
      <c r="T32" s="10" t="s">
        <v>242</v>
      </c>
      <c r="U32" s="10" t="s">
        <v>242</v>
      </c>
      <c r="V32" s="10" t="s">
        <v>143</v>
      </c>
      <c r="W32" s="3" t="s">
        <v>242</v>
      </c>
      <c r="X32" s="11">
        <v>-0.2096600560076914</v>
      </c>
      <c r="Y32" s="11">
        <v>-0.1943689084896107</v>
      </c>
    </row>
    <row r="33" spans="1:25">
      <c r="A33" s="3">
        <v>9</v>
      </c>
      <c r="B33" s="6">
        <v>42</v>
      </c>
      <c r="C33" s="6">
        <v>20</v>
      </c>
      <c r="D33" s="6">
        <v>2205</v>
      </c>
      <c r="E33" s="6">
        <v>992</v>
      </c>
      <c r="F33" s="6">
        <v>320</v>
      </c>
      <c r="G33" s="6">
        <v>112</v>
      </c>
      <c r="H33" s="8">
        <v>0.01636151149201403</v>
      </c>
      <c r="I33" s="8">
        <v>0.01779359430604982</v>
      </c>
      <c r="J33" s="6">
        <v>2567</v>
      </c>
      <c r="K33" s="6">
        <v>1124</v>
      </c>
      <c r="L33" s="8">
        <v>0.1005917159763314</v>
      </c>
      <c r="M33" s="8">
        <v>0.1027610166392394</v>
      </c>
      <c r="N33" s="11">
        <v>2.426891730618806E-06</v>
      </c>
      <c r="O33" s="11">
        <v>0.0002685432359230835</v>
      </c>
      <c r="P33" s="11">
        <v>0</v>
      </c>
      <c r="Q33" s="11">
        <v>0</v>
      </c>
      <c r="R33" s="11">
        <v>4.628454042161291E-05</v>
      </c>
      <c r="S33" s="8">
        <v>-0.002169300662907991</v>
      </c>
      <c r="T33" s="10" t="s">
        <v>243</v>
      </c>
      <c r="U33" s="10" t="s">
        <v>243</v>
      </c>
      <c r="V33" s="10" t="s">
        <v>143</v>
      </c>
      <c r="W33" s="3" t="s">
        <v>243</v>
      </c>
      <c r="X33" s="11">
        <v>0.004984226965653786</v>
      </c>
      <c r="Y33" s="11">
        <v>-0.05047015709792946</v>
      </c>
    </row>
  </sheetData>
  <conditionalFormatting sqref="H1:H36">
    <cfRule type="dataBar" priority="1">
      <dataBar>
        <cfvo type="min" val="0"/>
        <cfvo type="max" val="0"/>
        <color rgb="FF638EC6"/>
      </dataBar>
    </cfRule>
  </conditionalFormatting>
  <conditionalFormatting sqref="I1:I36">
    <cfRule type="dataBar" priority="2">
      <dataBar>
        <cfvo type="min" val="0"/>
        <cfvo type="max" val="0"/>
        <color rgb="FF638EC6"/>
      </dataBar>
    </cfRule>
  </conditionalFormatting>
  <conditionalFormatting sqref="X1:X36">
    <cfRule type="dataBar" priority="3">
      <dataBar>
        <cfvo type="min" val="0"/>
        <cfvo type="max" val="0"/>
        <color rgb="FF638EC6"/>
      </dataBar>
    </cfRule>
  </conditionalFormatting>
  <conditionalFormatting sqref="Y1:Y3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DAYS_EMPLOYED_asC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22.7109375" style="3" customWidth="1"/>
  </cols>
  <sheetData>
    <row r="1" spans="1:2">
      <c r="A1" s="4" t="s">
        <v>27</v>
      </c>
      <c r="B1" s="4" t="s">
        <v>31</v>
      </c>
    </row>
    <row r="2" spans="1:2">
      <c r="A2" s="3" t="s">
        <v>94</v>
      </c>
      <c r="B2" s="3" t="s">
        <v>247</v>
      </c>
    </row>
    <row r="3" spans="1:2">
      <c r="A3" s="3" t="s">
        <v>95</v>
      </c>
      <c r="B3" s="3" t="s">
        <v>247</v>
      </c>
    </row>
    <row r="4" spans="1:2">
      <c r="A4" s="3" t="s">
        <v>244</v>
      </c>
      <c r="B4" s="3" t="s">
        <v>247</v>
      </c>
    </row>
    <row r="5" spans="1:2">
      <c r="A5" s="3" t="s">
        <v>245</v>
      </c>
      <c r="B5" s="3" t="s">
        <v>247</v>
      </c>
    </row>
    <row r="6" spans="1:2">
      <c r="A6" s="3" t="s">
        <v>246</v>
      </c>
      <c r="B6" s="3" t="s">
        <v>248</v>
      </c>
    </row>
    <row r="7" spans="1:2">
      <c r="A7" s="3" t="s">
        <v>15</v>
      </c>
      <c r="B7" s="3" t="s">
        <v>249</v>
      </c>
    </row>
    <row r="8" spans="1:2">
      <c r="A8" s="3" t="s">
        <v>13</v>
      </c>
      <c r="B8" s="3" t="s">
        <v>249</v>
      </c>
    </row>
    <row r="9" spans="1:2">
      <c r="A9" s="3" t="s">
        <v>18</v>
      </c>
      <c r="B9" s="3" t="s">
        <v>250</v>
      </c>
    </row>
    <row r="10" spans="1:2">
      <c r="A10" s="3" t="s">
        <v>12</v>
      </c>
      <c r="B10" s="3" t="s">
        <v>250</v>
      </c>
    </row>
    <row r="11" spans="1:2">
      <c r="A11" s="3" t="s">
        <v>14</v>
      </c>
      <c r="B11" s="3" t="s">
        <v>250</v>
      </c>
    </row>
  </sheetData>
  <hyperlinks>
    <hyperlink ref="A1" location="dir!B22" display="var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6" customWidth="1"/>
  </cols>
  <sheetData>
    <row r="1" spans="1:2">
      <c r="A1" s="4" t="s">
        <v>31</v>
      </c>
      <c r="B1" s="4" t="s">
        <v>47</v>
      </c>
    </row>
    <row r="2" spans="1:2">
      <c r="A2" s="3" t="s">
        <v>247</v>
      </c>
      <c r="B2" s="6">
        <v>4</v>
      </c>
    </row>
    <row r="3" spans="1:2">
      <c r="A3" s="3" t="s">
        <v>248</v>
      </c>
      <c r="B3" s="6">
        <v>1</v>
      </c>
    </row>
    <row r="4" spans="1:2">
      <c r="A4" s="3" t="s">
        <v>249</v>
      </c>
      <c r="B4" s="6">
        <v>2</v>
      </c>
    </row>
    <row r="5" spans="1:2">
      <c r="A5" s="3" t="s">
        <v>250</v>
      </c>
      <c r="B5" s="6">
        <v>3</v>
      </c>
    </row>
  </sheetData>
  <hyperlinks>
    <hyperlink ref="A1" location="dir!B23" display="reas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7109375" style="3" customWidth="1"/>
    <col min="2" max="2" width="24.28515625" style="3" customWidth="1"/>
    <col min="3" max="3" width="6.7109375" style="5" customWidth="1"/>
    <col min="4" max="4" width="9.7109375" style="5" customWidth="1"/>
    <col min="5" max="5" width="9.7109375" style="5" customWidth="1"/>
    <col min="6" max="6" width="9.7109375" style="5" customWidth="1"/>
    <col min="7" max="7" width="7.7109375" style="5" customWidth="1"/>
    <col min="8" max="8" width="17.7109375" style="5" customWidth="1"/>
  </cols>
  <sheetData>
    <row r="1" spans="1:8">
      <c r="A1" s="4" t="s">
        <v>257</v>
      </c>
      <c r="B1" s="4" t="s">
        <v>27</v>
      </c>
      <c r="C1" s="4" t="s">
        <v>251</v>
      </c>
      <c r="D1" s="4" t="s">
        <v>252</v>
      </c>
      <c r="E1" s="4" t="s">
        <v>253</v>
      </c>
      <c r="F1" s="4" t="s">
        <v>254</v>
      </c>
      <c r="G1" s="4" t="s">
        <v>255</v>
      </c>
      <c r="H1" s="4" t="s">
        <v>256</v>
      </c>
    </row>
    <row r="2" spans="1:8">
      <c r="A2" s="3">
        <v>0</v>
      </c>
      <c r="B2" s="3" t="s">
        <v>258</v>
      </c>
      <c r="C2" s="5">
        <v>0.0217833846292198</v>
      </c>
      <c r="D2" s="5">
        <v>0.004244695891057507</v>
      </c>
      <c r="E2" s="5">
        <v>5.13190701720513</v>
      </c>
      <c r="F2" s="5">
        <v>2.891591383703661E-07</v>
      </c>
      <c r="G2" s="5">
        <v>26.33646963323925</v>
      </c>
      <c r="H2" s="5">
        <v>0</v>
      </c>
    </row>
    <row r="3" spans="1:8">
      <c r="A3" s="3">
        <v>1</v>
      </c>
      <c r="B3" s="3" t="s">
        <v>17</v>
      </c>
      <c r="C3" s="5">
        <v>1.553369113027304E-08</v>
      </c>
      <c r="D3" s="5">
        <v>8.385174949089255E-09</v>
      </c>
      <c r="E3" s="5">
        <v>1.852518429798559</v>
      </c>
      <c r="F3" s="5">
        <v>0.06396424885576747</v>
      </c>
      <c r="G3" s="5">
        <v>3.431824532743318</v>
      </c>
      <c r="H3" s="5">
        <v>5.687024696162279E-08</v>
      </c>
    </row>
    <row r="4" spans="1:8">
      <c r="A4" s="3">
        <v>2</v>
      </c>
      <c r="B4" s="3" t="s">
        <v>20</v>
      </c>
      <c r="C4" s="5">
        <v>0.002924249329644503</v>
      </c>
      <c r="D4" s="5">
        <v>0.0023385147625764</v>
      </c>
      <c r="E4" s="5">
        <v>1.250472896918035</v>
      </c>
      <c r="F4" s="5">
        <v>0.2111396041680359</v>
      </c>
      <c r="G4" s="5">
        <v>1.563682465926584</v>
      </c>
      <c r="H4" s="5">
        <v>0.01991877779926514</v>
      </c>
    </row>
    <row r="5" spans="1:8">
      <c r="A5" s="3">
        <v>3</v>
      </c>
      <c r="B5" s="3" t="s">
        <v>19</v>
      </c>
      <c r="C5" s="5">
        <v>-0.001917842293009021</v>
      </c>
      <c r="D5" s="5">
        <v>0.002080582120988514</v>
      </c>
      <c r="E5" s="5">
        <v>-0.9217815887497037</v>
      </c>
      <c r="F5" s="5">
        <v>0.3566522063618847</v>
      </c>
      <c r="G5" s="5">
        <v>0.849681297357928</v>
      </c>
      <c r="H5" s="5">
        <v>0.01793921423276501</v>
      </c>
    </row>
    <row r="6" spans="1:8">
      <c r="A6" s="3">
        <v>4</v>
      </c>
      <c r="B6" s="3" t="s">
        <v>16</v>
      </c>
      <c r="C6" s="5">
        <v>2.521384594208851E-07</v>
      </c>
      <c r="D6" s="5">
        <v>2.739507237692455E-07</v>
      </c>
      <c r="E6" s="5">
        <v>0.9203788767255333</v>
      </c>
      <c r="F6" s="5">
        <v>0.3573844808993367</v>
      </c>
      <c r="G6" s="5">
        <v>0.8470972767225544</v>
      </c>
      <c r="H6" s="5">
        <v>-1.098266454448148E-06</v>
      </c>
    </row>
  </sheetData>
  <hyperlinks>
    <hyperlink ref="A1" location="dir!B33" display="GLS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34.28515625" style="3" customWidth="1"/>
    <col min="3" max="3" width="9.7109375" style="5" customWidth="1"/>
    <col min="4" max="4" width="9.7109375" style="5" customWidth="1"/>
  </cols>
  <sheetData>
    <row r="1" spans="1:4">
      <c r="A1" s="4" t="s">
        <v>260</v>
      </c>
      <c r="B1" s="4" t="s">
        <v>27</v>
      </c>
      <c r="C1" s="4" t="s">
        <v>259</v>
      </c>
      <c r="D1" s="4" t="s">
        <v>254</v>
      </c>
    </row>
    <row r="2" spans="1:4">
      <c r="A2" s="3">
        <v>0</v>
      </c>
      <c r="B2" s="3" t="s">
        <v>8</v>
      </c>
      <c r="C2" s="5">
        <v>1.789850206029578</v>
      </c>
      <c r="D2" s="5">
        <v>0.1809576746134062</v>
      </c>
    </row>
    <row r="3" spans="1:4">
      <c r="A3" s="3">
        <v>1</v>
      </c>
      <c r="B3" s="3" t="s">
        <v>11</v>
      </c>
      <c r="C3" s="5">
        <v>0.4670015816850862</v>
      </c>
      <c r="D3" s="5">
        <v>0.4943767254913548</v>
      </c>
    </row>
    <row r="4" spans="1:4">
      <c r="A4" s="3">
        <v>2</v>
      </c>
      <c r="B4" s="3" t="s">
        <v>10</v>
      </c>
      <c r="C4" s="5">
        <v>0.3692175444426487</v>
      </c>
      <c r="D4" s="5">
        <v>0.5434370964080522</v>
      </c>
    </row>
    <row r="5" spans="1:4">
      <c r="A5" s="3">
        <v>3</v>
      </c>
      <c r="B5" s="3" t="s">
        <v>7</v>
      </c>
      <c r="C5" s="5">
        <v>0.001095666106010457</v>
      </c>
      <c r="D5" s="5">
        <v>0.9735944548362175</v>
      </c>
    </row>
  </sheetData>
  <hyperlinks>
    <hyperlink ref="A1" location="dir!B34" display="analysis_of_varian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28515625" style="3" customWidth="1"/>
    <col min="2" max="2" width="31.7109375" style="3" customWidth="1"/>
    <col min="3" max="3" width="34.28515625" style="3" customWidth="1"/>
    <col min="4" max="4" width="27.28515625" style="3" customWidth="1"/>
    <col min="5" max="5" width="27.28515625" style="3" customWidth="1"/>
    <col min="6" max="6" width="19.7109375" style="3" customWidth="1"/>
  </cols>
  <sheetData>
    <row r="1" spans="1:6">
      <c r="A1" s="4" t="s">
        <v>262</v>
      </c>
      <c r="B1" s="4" t="s">
        <v>8</v>
      </c>
      <c r="C1" s="4" t="s">
        <v>11</v>
      </c>
      <c r="D1" s="4" t="s">
        <v>10</v>
      </c>
      <c r="E1" s="4" t="s">
        <v>7</v>
      </c>
      <c r="F1" s="4" t="s">
        <v>261</v>
      </c>
    </row>
    <row r="2" spans="1:6">
      <c r="A2" s="3" t="s">
        <v>8</v>
      </c>
      <c r="B2" s="3">
        <v>1</v>
      </c>
      <c r="C2" s="3">
        <v>-0.2421804911651911</v>
      </c>
      <c r="D2" s="3">
        <v>-0.007490276131202452</v>
      </c>
      <c r="E2" s="3">
        <v>-0.6187489048650876</v>
      </c>
      <c r="F2" s="3" t="s">
        <v>93</v>
      </c>
    </row>
    <row r="3" spans="1:6">
      <c r="A3" s="3" t="s">
        <v>11</v>
      </c>
      <c r="B3" s="3">
        <v>-0.2421804911651911</v>
      </c>
      <c r="C3" s="3">
        <v>1</v>
      </c>
      <c r="D3" s="3">
        <v>0.3086997515072352</v>
      </c>
      <c r="E3" s="3">
        <v>0.1773069755751971</v>
      </c>
      <c r="F3" s="3" t="s">
        <v>93</v>
      </c>
    </row>
    <row r="4" spans="1:6">
      <c r="A4" s="3" t="s">
        <v>10</v>
      </c>
      <c r="B4" s="3">
        <v>-0.007490276131202452</v>
      </c>
      <c r="C4" s="3">
        <v>0.3086997515072352</v>
      </c>
      <c r="D4" s="3">
        <v>1</v>
      </c>
      <c r="E4" s="3">
        <v>-0.03365146302837704</v>
      </c>
      <c r="F4" s="3" t="s">
        <v>93</v>
      </c>
    </row>
    <row r="5" spans="1:6">
      <c r="A5" s="3" t="s">
        <v>7</v>
      </c>
      <c r="B5" s="3">
        <v>-0.6187489048650876</v>
      </c>
      <c r="C5" s="3">
        <v>0.1773069755751971</v>
      </c>
      <c r="D5" s="3">
        <v>-0.03365146302837704</v>
      </c>
      <c r="E5" s="3">
        <v>1</v>
      </c>
      <c r="F5" s="3" t="s">
        <v>93</v>
      </c>
    </row>
    <row r="8" spans="1:6">
      <c r="A8" s="4" t="s">
        <v>263</v>
      </c>
      <c r="B8" s="4" t="s">
        <v>8</v>
      </c>
      <c r="C8" s="4" t="s">
        <v>11</v>
      </c>
      <c r="D8" s="4" t="s">
        <v>10</v>
      </c>
      <c r="E8" s="4" t="s">
        <v>7</v>
      </c>
      <c r="F8" s="4" t="s">
        <v>261</v>
      </c>
    </row>
    <row r="9" spans="1:6">
      <c r="A9" s="3" t="s">
        <v>8</v>
      </c>
      <c r="B9" s="3">
        <v>0</v>
      </c>
      <c r="C9" s="3">
        <v>0</v>
      </c>
      <c r="D9" s="3">
        <v>0.2314995979389498</v>
      </c>
      <c r="E9" s="3">
        <v>0</v>
      </c>
      <c r="F9" s="3" t="s">
        <v>93</v>
      </c>
    </row>
    <row r="10" spans="1:6">
      <c r="A10" s="3" t="s">
        <v>11</v>
      </c>
      <c r="B10" s="3">
        <v>0</v>
      </c>
      <c r="C10" s="3">
        <v>0</v>
      </c>
      <c r="D10" s="3">
        <v>0</v>
      </c>
      <c r="E10" s="3">
        <v>2.866763737729423E-179</v>
      </c>
      <c r="F10" s="3" t="s">
        <v>93</v>
      </c>
    </row>
    <row r="11" spans="1:6">
      <c r="A11" s="3" t="s">
        <v>10</v>
      </c>
      <c r="B11" s="3">
        <v>0.2314995979389498</v>
      </c>
      <c r="C11" s="3">
        <v>0</v>
      </c>
      <c r="D11" s="3">
        <v>0</v>
      </c>
      <c r="E11" s="3">
        <v>7.57503187795775E-08</v>
      </c>
      <c r="F11" s="3" t="s">
        <v>93</v>
      </c>
    </row>
    <row r="12" spans="1:6">
      <c r="A12" s="3" t="s">
        <v>7</v>
      </c>
      <c r="B12" s="3">
        <v>0</v>
      </c>
      <c r="C12" s="3">
        <v>2.866763737729423E-179</v>
      </c>
      <c r="D12" s="3">
        <v>7.57503187795775E-08</v>
      </c>
      <c r="E12" s="3">
        <v>0</v>
      </c>
      <c r="F12" s="3" t="s">
        <v>93</v>
      </c>
    </row>
    <row r="15" spans="1:6">
      <c r="A15" s="4" t="s">
        <v>262</v>
      </c>
      <c r="B15" s="4" t="s">
        <v>8</v>
      </c>
      <c r="C15" s="4" t="s">
        <v>11</v>
      </c>
      <c r="D15" s="4" t="s">
        <v>10</v>
      </c>
      <c r="E15" s="4" t="s">
        <v>7</v>
      </c>
      <c r="F15" s="4" t="s">
        <v>261</v>
      </c>
    </row>
    <row r="16" spans="1:6">
      <c r="A16" s="3" t="s">
        <v>8</v>
      </c>
      <c r="B16" s="3">
        <v>1</v>
      </c>
      <c r="C16" s="3">
        <v>-0.2403350345706501</v>
      </c>
      <c r="D16" s="3">
        <v>-0.006229723078316085</v>
      </c>
      <c r="E16" s="3">
        <v>-0.6118314280426802</v>
      </c>
      <c r="F16" s="3" t="s">
        <v>264</v>
      </c>
    </row>
    <row r="17" spans="1:6">
      <c r="A17" s="3" t="s">
        <v>11</v>
      </c>
      <c r="B17" s="3">
        <v>-0.2403350345706501</v>
      </c>
      <c r="C17" s="3">
        <v>1</v>
      </c>
      <c r="D17" s="3">
        <v>0.3082812890896737</v>
      </c>
      <c r="E17" s="3">
        <v>0.1679914502671626</v>
      </c>
      <c r="F17" s="3" t="s">
        <v>264</v>
      </c>
    </row>
    <row r="18" spans="1:6">
      <c r="A18" s="3" t="s">
        <v>10</v>
      </c>
      <c r="B18" s="3">
        <v>-0.006229723078316085</v>
      </c>
      <c r="C18" s="3">
        <v>0.3082812890896737</v>
      </c>
      <c r="D18" s="3">
        <v>1</v>
      </c>
      <c r="E18" s="3">
        <v>-0.03465914260838776</v>
      </c>
      <c r="F18" s="3" t="s">
        <v>264</v>
      </c>
    </row>
    <row r="19" spans="1:6">
      <c r="A19" s="3" t="s">
        <v>7</v>
      </c>
      <c r="B19" s="3">
        <v>-0.6118314280426802</v>
      </c>
      <c r="C19" s="3">
        <v>0.1679914502671626</v>
      </c>
      <c r="D19" s="3">
        <v>-0.03465914260838776</v>
      </c>
      <c r="E19" s="3">
        <v>1</v>
      </c>
      <c r="F19" s="3" t="s">
        <v>264</v>
      </c>
    </row>
    <row r="22" spans="1:6">
      <c r="A22" s="4" t="s">
        <v>263</v>
      </c>
      <c r="B22" s="4" t="s">
        <v>8</v>
      </c>
      <c r="C22" s="4" t="s">
        <v>11</v>
      </c>
      <c r="D22" s="4" t="s">
        <v>10</v>
      </c>
      <c r="E22" s="4" t="s">
        <v>7</v>
      </c>
      <c r="F22" s="4" t="s">
        <v>261</v>
      </c>
    </row>
    <row r="23" spans="1:6">
      <c r="A23" s="3" t="s">
        <v>8</v>
      </c>
      <c r="B23" s="3">
        <v>0</v>
      </c>
      <c r="C23" s="3">
        <v>4.880951689662768E-112</v>
      </c>
      <c r="D23" s="3">
        <v>0.56564580445114</v>
      </c>
      <c r="E23" s="3">
        <v>0</v>
      </c>
      <c r="F23" s="3" t="s">
        <v>264</v>
      </c>
    </row>
    <row r="24" spans="1:6">
      <c r="A24" s="3" t="s">
        <v>11</v>
      </c>
      <c r="B24" s="3">
        <v>4.880951689662768E-112</v>
      </c>
      <c r="C24" s="3">
        <v>0</v>
      </c>
      <c r="D24" s="3">
        <v>1.099570323113773E-186</v>
      </c>
      <c r="E24" s="3">
        <v>7.029062424429294E-55</v>
      </c>
      <c r="F24" s="3" t="s">
        <v>264</v>
      </c>
    </row>
    <row r="25" spans="1:6">
      <c r="A25" s="3" t="s">
        <v>10</v>
      </c>
      <c r="B25" s="3">
        <v>0.56564580445114</v>
      </c>
      <c r="C25" s="3">
        <v>1.099570323113773E-186</v>
      </c>
      <c r="D25" s="3">
        <v>0</v>
      </c>
      <c r="E25" s="3">
        <v>0.001388488789734681</v>
      </c>
      <c r="F25" s="3" t="s">
        <v>264</v>
      </c>
    </row>
    <row r="26" spans="1:6">
      <c r="A26" s="3" t="s">
        <v>7</v>
      </c>
      <c r="B26" s="3">
        <v>0</v>
      </c>
      <c r="C26" s="3">
        <v>7.029062424429294E-55</v>
      </c>
      <c r="D26" s="3">
        <v>0.001388488789734681</v>
      </c>
      <c r="E26" s="3">
        <v>0</v>
      </c>
      <c r="F26" s="3" t="s">
        <v>264</v>
      </c>
    </row>
    <row r="29" spans="1:6">
      <c r="A29" s="4" t="s">
        <v>262</v>
      </c>
      <c r="B29" s="4" t="s">
        <v>8</v>
      </c>
      <c r="C29" s="4" t="s">
        <v>11</v>
      </c>
      <c r="D29" s="4" t="s">
        <v>10</v>
      </c>
      <c r="E29" s="4" t="s">
        <v>7</v>
      </c>
      <c r="F29" s="4" t="s">
        <v>261</v>
      </c>
    </row>
    <row r="30" spans="1:6">
      <c r="A30" s="3" t="s">
        <v>8</v>
      </c>
      <c r="B30" s="3">
        <v>1</v>
      </c>
      <c r="C30" s="3">
        <v>-0.2457568061679349</v>
      </c>
      <c r="D30" s="3">
        <v>-0.02396073019403192</v>
      </c>
      <c r="E30" s="3">
        <v>-0.6190509727608556</v>
      </c>
      <c r="F30" s="3" t="s">
        <v>265</v>
      </c>
    </row>
    <row r="31" spans="1:6">
      <c r="A31" s="3" t="s">
        <v>11</v>
      </c>
      <c r="B31" s="3">
        <v>-0.2457568061679349</v>
      </c>
      <c r="C31" s="3">
        <v>1</v>
      </c>
      <c r="D31" s="3">
        <v>0.3177082925360587</v>
      </c>
      <c r="E31" s="3">
        <v>0.1812859272664388</v>
      </c>
      <c r="F31" s="3" t="s">
        <v>265</v>
      </c>
    </row>
    <row r="32" spans="1:6">
      <c r="A32" s="3" t="s">
        <v>10</v>
      </c>
      <c r="B32" s="3">
        <v>-0.02396073019403192</v>
      </c>
      <c r="C32" s="3">
        <v>0.3177082925360587</v>
      </c>
      <c r="D32" s="3">
        <v>1</v>
      </c>
      <c r="E32" s="3">
        <v>-0.02948626224087634</v>
      </c>
      <c r="F32" s="3" t="s">
        <v>265</v>
      </c>
    </row>
    <row r="33" spans="1:6">
      <c r="A33" s="3" t="s">
        <v>7</v>
      </c>
      <c r="B33" s="3">
        <v>-0.6190509727608556</v>
      </c>
      <c r="C33" s="3">
        <v>0.1812859272664388</v>
      </c>
      <c r="D33" s="3">
        <v>-0.02948626224087634</v>
      </c>
      <c r="E33" s="3">
        <v>1</v>
      </c>
      <c r="F33" s="3" t="s">
        <v>265</v>
      </c>
    </row>
    <row r="36" spans="1:6">
      <c r="A36" s="4" t="s">
        <v>263</v>
      </c>
      <c r="B36" s="4" t="s">
        <v>8</v>
      </c>
      <c r="C36" s="4" t="s">
        <v>11</v>
      </c>
      <c r="D36" s="4" t="s">
        <v>10</v>
      </c>
      <c r="E36" s="4" t="s">
        <v>7</v>
      </c>
      <c r="F36" s="4" t="s">
        <v>261</v>
      </c>
    </row>
    <row r="37" spans="1:6">
      <c r="A37" s="3" t="s">
        <v>8</v>
      </c>
      <c r="B37" s="3">
        <v>0</v>
      </c>
      <c r="C37" s="3">
        <v>3.210330437674961E-117</v>
      </c>
      <c r="D37" s="3">
        <v>0.02711611795739724</v>
      </c>
      <c r="E37" s="3">
        <v>0</v>
      </c>
      <c r="F37" s="3" t="s">
        <v>265</v>
      </c>
    </row>
    <row r="38" spans="1:6">
      <c r="A38" s="3" t="s">
        <v>11</v>
      </c>
      <c r="B38" s="3">
        <v>3.210330437674961E-117</v>
      </c>
      <c r="C38" s="3">
        <v>0</v>
      </c>
      <c r="D38" s="3">
        <v>8.852033530936965E-199</v>
      </c>
      <c r="E38" s="3">
        <v>9.315379711555008E-64</v>
      </c>
      <c r="F38" s="3" t="s">
        <v>265</v>
      </c>
    </row>
    <row r="39" spans="1:6">
      <c r="A39" s="3" t="s">
        <v>10</v>
      </c>
      <c r="B39" s="3">
        <v>0.02711611795739724</v>
      </c>
      <c r="C39" s="3">
        <v>8.852033530936965E-199</v>
      </c>
      <c r="D39" s="3">
        <v>0</v>
      </c>
      <c r="E39" s="3">
        <v>0.006535104917461677</v>
      </c>
      <c r="F39" s="3" t="s">
        <v>265</v>
      </c>
    </row>
    <row r="40" spans="1:6">
      <c r="A40" s="3" t="s">
        <v>7</v>
      </c>
      <c r="B40" s="3">
        <v>0</v>
      </c>
      <c r="C40" s="3">
        <v>9.315379711555008E-64</v>
      </c>
      <c r="D40" s="3">
        <v>0.006535104917461677</v>
      </c>
      <c r="E40" s="3">
        <v>0</v>
      </c>
      <c r="F40" s="3" t="s">
        <v>265</v>
      </c>
    </row>
    <row r="43" spans="1:6">
      <c r="A43" s="4" t="s">
        <v>262</v>
      </c>
      <c r="B43" s="4" t="s">
        <v>8</v>
      </c>
      <c r="C43" s="4" t="s">
        <v>11</v>
      </c>
      <c r="D43" s="4" t="s">
        <v>10</v>
      </c>
      <c r="E43" s="4" t="s">
        <v>7</v>
      </c>
      <c r="F43" s="4" t="s">
        <v>261</v>
      </c>
    </row>
    <row r="44" spans="1:6">
      <c r="A44" s="3" t="s">
        <v>8</v>
      </c>
      <c r="B44" s="3">
        <v>1</v>
      </c>
      <c r="C44" s="3">
        <v>-0.2404328856482607</v>
      </c>
      <c r="D44" s="3">
        <v>0.007900667063563285</v>
      </c>
      <c r="E44" s="3">
        <v>-0.6254597444168092</v>
      </c>
      <c r="F44" s="3" t="s">
        <v>266</v>
      </c>
    </row>
    <row r="45" spans="1:6">
      <c r="A45" s="3" t="s">
        <v>11</v>
      </c>
      <c r="B45" s="3">
        <v>-0.2404328856482607</v>
      </c>
      <c r="C45" s="3">
        <v>1</v>
      </c>
      <c r="D45" s="3">
        <v>0.3001303090897711</v>
      </c>
      <c r="E45" s="3">
        <v>0.1824902146501481</v>
      </c>
      <c r="F45" s="3" t="s">
        <v>266</v>
      </c>
    </row>
    <row r="46" spans="1:6">
      <c r="A46" s="3" t="s">
        <v>10</v>
      </c>
      <c r="B46" s="3">
        <v>0.007900667063563285</v>
      </c>
      <c r="C46" s="3">
        <v>0.3001303090897711</v>
      </c>
      <c r="D46" s="3">
        <v>1</v>
      </c>
      <c r="E46" s="3">
        <v>-0.03672735450569808</v>
      </c>
      <c r="F46" s="3" t="s">
        <v>266</v>
      </c>
    </row>
    <row r="47" spans="1:6">
      <c r="A47" s="3" t="s">
        <v>7</v>
      </c>
      <c r="B47" s="3">
        <v>-0.6254597444168092</v>
      </c>
      <c r="C47" s="3">
        <v>0.1824902146501481</v>
      </c>
      <c r="D47" s="3">
        <v>-0.03672735450569808</v>
      </c>
      <c r="E47" s="3">
        <v>1</v>
      </c>
      <c r="F47" s="3" t="s">
        <v>266</v>
      </c>
    </row>
    <row r="50" spans="1:6">
      <c r="A50" s="4" t="s">
        <v>263</v>
      </c>
      <c r="B50" s="4" t="s">
        <v>8</v>
      </c>
      <c r="C50" s="4" t="s">
        <v>11</v>
      </c>
      <c r="D50" s="4" t="s">
        <v>10</v>
      </c>
      <c r="E50" s="4" t="s">
        <v>7</v>
      </c>
      <c r="F50" s="4" t="s">
        <v>261</v>
      </c>
    </row>
    <row r="51" spans="1:6">
      <c r="A51" s="3" t="s">
        <v>8</v>
      </c>
      <c r="B51" s="3">
        <v>0</v>
      </c>
      <c r="C51" s="3">
        <v>3.829774924483725E-112</v>
      </c>
      <c r="D51" s="3">
        <v>0.4662404610095606</v>
      </c>
      <c r="E51" s="3">
        <v>0</v>
      </c>
      <c r="F51" s="3" t="s">
        <v>266</v>
      </c>
    </row>
    <row r="52" spans="1:6">
      <c r="A52" s="3" t="s">
        <v>11</v>
      </c>
      <c r="B52" s="3">
        <v>3.829774924483725E-112</v>
      </c>
      <c r="C52" s="3">
        <v>0</v>
      </c>
      <c r="D52" s="3">
        <v>1.330665682344802E-176</v>
      </c>
      <c r="E52" s="3">
        <v>1.325248577525816E-64</v>
      </c>
      <c r="F52" s="3" t="s">
        <v>266</v>
      </c>
    </row>
    <row r="53" spans="1:6">
      <c r="A53" s="3" t="s">
        <v>10</v>
      </c>
      <c r="B53" s="3">
        <v>0.4662404610095606</v>
      </c>
      <c r="C53" s="3">
        <v>1.330665682344802E-176</v>
      </c>
      <c r="D53" s="3">
        <v>0</v>
      </c>
      <c r="E53" s="3">
        <v>0.0007036987501832047</v>
      </c>
      <c r="F53" s="3" t="s">
        <v>266</v>
      </c>
    </row>
    <row r="54" spans="1:6">
      <c r="A54" s="3" t="s">
        <v>7</v>
      </c>
      <c r="B54" s="3">
        <v>0</v>
      </c>
      <c r="C54" s="3">
        <v>1.325248577525816E-64</v>
      </c>
      <c r="D54" s="3">
        <v>0.0007036987501832047</v>
      </c>
      <c r="E54" s="3">
        <v>0</v>
      </c>
      <c r="F54" s="3" t="s">
        <v>266</v>
      </c>
    </row>
  </sheetData>
  <conditionalFormatting sqref="A15:F19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F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2:F26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29:F3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36:F40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43:F47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50:F54">
    <cfRule type="colorScale" priority="8">
      <colorScale>
        <cfvo type="min" val="0"/>
        <cfvo type="max" val="0"/>
        <color rgb="FFFFFFFF"/>
        <color rgb="FF6699FF"/>
      </colorScale>
    </cfRule>
  </conditionalFormatting>
  <conditionalFormatting sqref="A8:F12">
    <cfRule type="colorScale" priority="2">
      <colorScale>
        <cfvo type="min" val="0"/>
        <cfvo type="max" val="0"/>
        <color rgb="FFFFFFFF"/>
        <color rgb="FF6699FF"/>
      </colorScale>
    </cfRule>
  </conditionalFormatting>
  <hyperlinks>
    <hyperlink ref="A1" location="dir!B28" display="correlations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28515625" style="3" customWidth="1"/>
    <col min="2" max="2" width="11.7109375" style="5" customWidth="1"/>
    <col min="3" max="3" width="20.28515625" style="5" customWidth="1"/>
    <col min="4" max="4" width="20.28515625" style="5" customWidth="1"/>
    <col min="5" max="5" width="20.28515625" style="5" customWidth="1"/>
  </cols>
  <sheetData>
    <row r="1" spans="1:5">
      <c r="A1" s="4" t="s">
        <v>27</v>
      </c>
      <c r="B1" s="4" t="s">
        <v>267</v>
      </c>
      <c r="C1" s="4" t="s">
        <v>268</v>
      </c>
      <c r="D1" s="4" t="s">
        <v>269</v>
      </c>
      <c r="E1" s="4" t="s">
        <v>270</v>
      </c>
    </row>
    <row r="2" spans="1:5">
      <c r="A2" s="3" t="s">
        <v>8</v>
      </c>
      <c r="B2" s="5">
        <v>1.670035889697389</v>
      </c>
      <c r="C2" s="5">
        <v>1.650521607329651</v>
      </c>
      <c r="D2" s="5">
        <v>1.671310421082153</v>
      </c>
      <c r="E2" s="5">
        <v>1.690312676684301</v>
      </c>
    </row>
    <row r="3" spans="1:5">
      <c r="A3" s="3" t="s">
        <v>11</v>
      </c>
      <c r="B3" s="5">
        <v>1.183897674430097</v>
      </c>
      <c r="C3" s="5">
        <v>1.181473572454018</v>
      </c>
      <c r="D3" s="5">
        <v>1.191452212839066</v>
      </c>
      <c r="E3" s="5">
        <v>1.179103592344845</v>
      </c>
    </row>
    <row r="4" spans="1:5">
      <c r="A4" s="3" t="s">
        <v>10</v>
      </c>
      <c r="B4" s="5">
        <v>1.115726727430537</v>
      </c>
      <c r="C4" s="5">
        <v>1.115082985939424</v>
      </c>
      <c r="D4" s="5">
        <v>1.122068888832383</v>
      </c>
      <c r="E4" s="5">
        <v>1.110858076985368</v>
      </c>
    </row>
    <row r="5" spans="1:5">
      <c r="A5" s="3" t="s">
        <v>7</v>
      </c>
      <c r="B5" s="5">
        <v>1.629011338821909</v>
      </c>
      <c r="C5" s="5">
        <v>1.605348639377179</v>
      </c>
      <c r="D5" s="5">
        <v>1.632339286234187</v>
      </c>
      <c r="E5" s="5">
        <v>1.650858883818432</v>
      </c>
    </row>
  </sheetData>
  <conditionalFormatting sqref="A1:E5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var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6" customWidth="1"/>
    <col min="14" max="14" width="28.7109375" style="8" customWidth="1"/>
    <col min="15" max="15" width="15.7109375" style="6" customWidth="1"/>
    <col min="16" max="16" width="16.7109375" style="6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4" t="s">
        <v>284</v>
      </c>
      <c r="B1" s="4" t="s">
        <v>78</v>
      </c>
      <c r="C1" s="4" t="s">
        <v>77</v>
      </c>
      <c r="D1" s="4" t="s">
        <v>79</v>
      </c>
      <c r="E1" s="4" t="s">
        <v>81</v>
      </c>
      <c r="F1" s="4" t="s">
        <v>82</v>
      </c>
      <c r="G1" s="4" t="s">
        <v>80</v>
      </c>
      <c r="H1" s="4" t="s">
        <v>271</v>
      </c>
      <c r="I1" s="4" t="s">
        <v>272</v>
      </c>
      <c r="J1" s="4" t="s">
        <v>273</v>
      </c>
      <c r="K1" s="4" t="s">
        <v>274</v>
      </c>
      <c r="L1" s="4" t="s">
        <v>275</v>
      </c>
      <c r="M1" s="4" t="s">
        <v>276</v>
      </c>
      <c r="N1" s="4" t="s">
        <v>277</v>
      </c>
      <c r="O1" s="4" t="s">
        <v>278</v>
      </c>
      <c r="P1" s="4" t="s">
        <v>279</v>
      </c>
      <c r="Q1" s="4" t="s">
        <v>280</v>
      </c>
      <c r="R1" s="4" t="s">
        <v>281</v>
      </c>
      <c r="S1" s="4" t="s">
        <v>282</v>
      </c>
      <c r="T1" s="4" t="s">
        <v>167</v>
      </c>
      <c r="U1" s="4" t="s">
        <v>283</v>
      </c>
    </row>
    <row r="2" spans="1:21">
      <c r="A2" s="3">
        <v>0.014</v>
      </c>
      <c r="B2" s="6">
        <v>147</v>
      </c>
      <c r="C2" s="6">
        <v>0</v>
      </c>
      <c r="D2" s="6">
        <v>13</v>
      </c>
      <c r="E2" s="6">
        <v>160</v>
      </c>
      <c r="F2" s="8">
        <v>0.0062698381598025</v>
      </c>
      <c r="G2" s="8">
        <v>0</v>
      </c>
      <c r="H2" s="8">
        <v>0</v>
      </c>
      <c r="I2" s="8">
        <v>0.01688937654296798</v>
      </c>
      <c r="J2" s="8">
        <v>0</v>
      </c>
      <c r="K2" s="8">
        <v>0.006528980679546968</v>
      </c>
      <c r="L2" s="8">
        <v>0.005052467936261173</v>
      </c>
      <c r="M2" s="6">
        <v>160</v>
      </c>
      <c r="N2" s="8">
        <v>0.006377551020408163</v>
      </c>
      <c r="O2" s="6">
        <v>0</v>
      </c>
      <c r="P2" s="6">
        <v>147</v>
      </c>
      <c r="Q2" s="11" t="s">
        <v>285</v>
      </c>
      <c r="R2" s="8">
        <v>0</v>
      </c>
      <c r="S2" s="8">
        <v>0.006528980679546968</v>
      </c>
      <c r="T2" s="11">
        <v>0.006528980679546968</v>
      </c>
      <c r="U2" s="11">
        <v>0.006377551020408163</v>
      </c>
    </row>
    <row r="3" spans="1:21">
      <c r="A3" s="3">
        <v>0.015</v>
      </c>
      <c r="B3" s="6">
        <v>755</v>
      </c>
      <c r="C3" s="6">
        <v>9</v>
      </c>
      <c r="D3" s="6">
        <v>75</v>
      </c>
      <c r="E3" s="6">
        <v>839</v>
      </c>
      <c r="F3" s="8">
        <v>0.03287746385046436</v>
      </c>
      <c r="G3" s="8">
        <v>0.01072705601907032</v>
      </c>
      <c r="H3" s="8">
        <v>0.009009009009009009</v>
      </c>
      <c r="I3" s="8">
        <v>0.01699593832564376</v>
      </c>
      <c r="J3" s="8">
        <v>0.02088167053364269</v>
      </c>
      <c r="K3" s="8">
        <v>0.03353320008882967</v>
      </c>
      <c r="L3" s="8">
        <v>0.02914885347842985</v>
      </c>
      <c r="M3" s="6">
        <v>830</v>
      </c>
      <c r="N3" s="8">
        <v>0.03308354591836735</v>
      </c>
      <c r="O3" s="6">
        <v>9</v>
      </c>
      <c r="P3" s="6">
        <v>902</v>
      </c>
      <c r="Q3" s="11">
        <v>100.2222222222222</v>
      </c>
      <c r="R3" s="8">
        <v>0.02088167053364269</v>
      </c>
      <c r="S3" s="8">
        <v>0.04006218076837664</v>
      </c>
      <c r="T3" s="11">
        <v>0.01918051023473395</v>
      </c>
      <c r="U3" s="11">
        <v>0.01857942640513282</v>
      </c>
    </row>
    <row r="4" spans="1:21">
      <c r="A4" s="3">
        <v>0.016</v>
      </c>
      <c r="B4" s="6">
        <v>1592</v>
      </c>
      <c r="C4" s="6">
        <v>22</v>
      </c>
      <c r="D4" s="6">
        <v>208</v>
      </c>
      <c r="E4" s="6">
        <v>1822</v>
      </c>
      <c r="F4" s="8">
        <v>0.07139778204475097</v>
      </c>
      <c r="G4" s="8">
        <v>0.01207464324917673</v>
      </c>
      <c r="H4" s="8">
        <v>0.01098901098901099</v>
      </c>
      <c r="I4" s="8">
        <v>0.01721044045676998</v>
      </c>
      <c r="J4" s="8">
        <v>0.05104408352668213</v>
      </c>
      <c r="K4" s="8">
        <v>0.07070841661114813</v>
      </c>
      <c r="L4" s="8">
        <v>0.08083948698017877</v>
      </c>
      <c r="M4" s="6">
        <v>1800</v>
      </c>
      <c r="N4" s="8">
        <v>0.07174744897959184</v>
      </c>
      <c r="O4" s="6">
        <v>31</v>
      </c>
      <c r="P4" s="6">
        <v>2494</v>
      </c>
      <c r="Q4" s="11">
        <v>80.45161290322581</v>
      </c>
      <c r="R4" s="8">
        <v>0.07192575406032482</v>
      </c>
      <c r="S4" s="8">
        <v>0.1107705973795248</v>
      </c>
      <c r="T4" s="11">
        <v>0.03884484331919993</v>
      </c>
      <c r="U4" s="11">
        <v>0.03928279185804252</v>
      </c>
    </row>
    <row r="5" spans="1:21">
      <c r="A5" s="3">
        <v>0.017</v>
      </c>
      <c r="B5" s="6">
        <v>3508</v>
      </c>
      <c r="C5" s="6">
        <v>84</v>
      </c>
      <c r="D5" s="6">
        <v>450</v>
      </c>
      <c r="E5" s="6">
        <v>4042</v>
      </c>
      <c r="F5" s="8">
        <v>0.1583917865120107</v>
      </c>
      <c r="G5" s="8">
        <v>0.02078179119247897</v>
      </c>
      <c r="H5" s="8">
        <v>0.01675652047209675</v>
      </c>
      <c r="I5" s="8">
        <v>0.01762269803506917</v>
      </c>
      <c r="J5" s="8">
        <v>0.1948955916473318</v>
      </c>
      <c r="K5" s="8">
        <v>0.1558072396180324</v>
      </c>
      <c r="L5" s="8">
        <v>0.1748931208705791</v>
      </c>
      <c r="M5" s="6">
        <v>3958</v>
      </c>
      <c r="N5" s="8">
        <v>0.1577646683673469</v>
      </c>
      <c r="O5" s="6">
        <v>115</v>
      </c>
      <c r="P5" s="6">
        <v>6002</v>
      </c>
      <c r="Q5" s="11">
        <v>52.19130434782609</v>
      </c>
      <c r="R5" s="8">
        <v>0.2668213457076566</v>
      </c>
      <c r="S5" s="8">
        <v>0.2665778369975572</v>
      </c>
      <c r="T5" s="11">
        <v>0.0002435087100994271</v>
      </c>
      <c r="U5" s="11">
        <v>0.002151868578057714</v>
      </c>
    </row>
    <row r="6" spans="1:21">
      <c r="A6" s="3">
        <v>0.018</v>
      </c>
      <c r="B6" s="6">
        <v>4727</v>
      </c>
      <c r="C6" s="6">
        <v>76</v>
      </c>
      <c r="D6" s="6">
        <v>499</v>
      </c>
      <c r="E6" s="6">
        <v>5302</v>
      </c>
      <c r="F6" s="8">
        <v>0.2077667620204554</v>
      </c>
      <c r="G6" s="8">
        <v>0.01433421350433799</v>
      </c>
      <c r="H6" s="8">
        <v>0.01570078092889437</v>
      </c>
      <c r="I6" s="8">
        <v>0.01693825042881647</v>
      </c>
      <c r="J6" s="8">
        <v>0.1763341067285383</v>
      </c>
      <c r="K6" s="8">
        <v>0.209948922940262</v>
      </c>
      <c r="L6" s="8">
        <v>0.1939370384764866</v>
      </c>
      <c r="M6" s="6">
        <v>5226</v>
      </c>
      <c r="N6" s="8">
        <v>0.2083067602040816</v>
      </c>
      <c r="O6" s="6">
        <v>191</v>
      </c>
      <c r="P6" s="6">
        <v>10729</v>
      </c>
      <c r="Q6" s="11">
        <v>56.17277486910995</v>
      </c>
      <c r="R6" s="8">
        <v>0.4431554524361949</v>
      </c>
      <c r="S6" s="8">
        <v>0.4765267599378192</v>
      </c>
      <c r="T6" s="11">
        <v>0.03337130750162431</v>
      </c>
      <c r="U6" s="11">
        <v>0.034124522053601</v>
      </c>
    </row>
    <row r="7" spans="1:21">
      <c r="A7" s="3">
        <v>0.019</v>
      </c>
      <c r="B7" s="6">
        <v>4736</v>
      </c>
      <c r="C7" s="6">
        <v>90</v>
      </c>
      <c r="D7" s="6">
        <v>605</v>
      </c>
      <c r="E7" s="6">
        <v>5431</v>
      </c>
      <c r="F7" s="8">
        <v>0.2128218190367961</v>
      </c>
      <c r="G7" s="8">
        <v>0.01657153378751611</v>
      </c>
      <c r="H7" s="8">
        <v>0.01596953853148443</v>
      </c>
      <c r="I7" s="8">
        <v>0.01797214317807399</v>
      </c>
      <c r="J7" s="8">
        <v>0.2088167053364269</v>
      </c>
      <c r="K7" s="8">
        <v>0.2103486564512547</v>
      </c>
      <c r="L7" s="8">
        <v>0.2351340847260008</v>
      </c>
      <c r="M7" s="6">
        <v>5341</v>
      </c>
      <c r="N7" s="8">
        <v>0.212890625</v>
      </c>
      <c r="O7" s="6">
        <v>281</v>
      </c>
      <c r="P7" s="6">
        <v>15465</v>
      </c>
      <c r="Q7" s="11">
        <v>55.0355871886121</v>
      </c>
      <c r="R7" s="8">
        <v>0.6519721577726219</v>
      </c>
      <c r="S7" s="8">
        <v>0.6868754163890739</v>
      </c>
      <c r="T7" s="11">
        <v>0.03490325861645205</v>
      </c>
      <c r="U7" s="11">
        <v>0.03819844171717401</v>
      </c>
    </row>
    <row r="8" spans="1:21">
      <c r="A8" s="3">
        <v>0.02</v>
      </c>
      <c r="B8" s="6">
        <v>2552</v>
      </c>
      <c r="C8" s="6">
        <v>48</v>
      </c>
      <c r="D8" s="6">
        <v>243</v>
      </c>
      <c r="E8" s="6">
        <v>2843</v>
      </c>
      <c r="F8" s="8">
        <v>0.1114071868019907</v>
      </c>
      <c r="G8" s="8">
        <v>0.01688357368976433</v>
      </c>
      <c r="H8" s="8">
        <v>0.01609667791966339</v>
      </c>
      <c r="I8" s="8">
        <v>0.01893222264293828</v>
      </c>
      <c r="J8" s="8">
        <v>0.111368909512761</v>
      </c>
      <c r="K8" s="8">
        <v>0.1133466577836998</v>
      </c>
      <c r="L8" s="8">
        <v>0.09444228527011271</v>
      </c>
      <c r="M8" s="6">
        <v>2795</v>
      </c>
      <c r="N8" s="8">
        <v>0.1114078443877551</v>
      </c>
      <c r="O8" s="6">
        <v>329</v>
      </c>
      <c r="P8" s="6">
        <v>18017</v>
      </c>
      <c r="Q8" s="11">
        <v>54.7629179331307</v>
      </c>
      <c r="R8" s="8">
        <v>0.7633410672853829</v>
      </c>
      <c r="S8" s="8">
        <v>0.8002220741727737</v>
      </c>
      <c r="T8" s="11">
        <v>0.03688100688739082</v>
      </c>
      <c r="U8" s="11">
        <v>0.03823737659216819</v>
      </c>
    </row>
    <row r="9" spans="1:21">
      <c r="A9" s="3">
        <v>0.021</v>
      </c>
      <c r="B9" s="6">
        <v>1282</v>
      </c>
      <c r="C9" s="6">
        <v>23</v>
      </c>
      <c r="D9" s="6">
        <v>120</v>
      </c>
      <c r="E9" s="6">
        <v>1425</v>
      </c>
      <c r="F9" s="8">
        <v>0.05584074611074102</v>
      </c>
      <c r="G9" s="8">
        <v>0.01614035087719298</v>
      </c>
      <c r="H9" s="8">
        <v>0.01609952433223564</v>
      </c>
      <c r="I9" s="8">
        <v>0.02007874015748031</v>
      </c>
      <c r="J9" s="8">
        <v>0.05336426914153132</v>
      </c>
      <c r="K9" s="8">
        <v>0.05693981789917833</v>
      </c>
      <c r="L9" s="8">
        <v>0.04663816556548776</v>
      </c>
      <c r="M9" s="6">
        <v>1402</v>
      </c>
      <c r="N9" s="8">
        <v>0.05588329081632653</v>
      </c>
      <c r="O9" s="6">
        <v>352</v>
      </c>
      <c r="P9" s="6">
        <v>19299</v>
      </c>
      <c r="Q9" s="11">
        <v>54.82670454545455</v>
      </c>
      <c r="R9" s="8">
        <v>0.8167053364269141</v>
      </c>
      <c r="S9" s="8">
        <v>0.857161892071952</v>
      </c>
      <c r="T9" s="11">
        <v>0.04045655564503792</v>
      </c>
      <c r="U9" s="11">
        <v>0.04075639826696342</v>
      </c>
    </row>
    <row r="10" spans="1:21">
      <c r="A10" s="3">
        <v>0.022</v>
      </c>
      <c r="B10" s="6">
        <v>2926</v>
      </c>
      <c r="C10" s="6">
        <v>76</v>
      </c>
      <c r="D10" s="6">
        <v>332</v>
      </c>
      <c r="E10" s="6">
        <v>3334</v>
      </c>
      <c r="F10" s="8">
        <v>0.1306477526548846</v>
      </c>
      <c r="G10" s="8">
        <v>0.02279544091181764</v>
      </c>
      <c r="H10" s="8">
        <v>0.0169854750377014</v>
      </c>
      <c r="I10" s="8">
        <v>0.02161422708618331</v>
      </c>
      <c r="J10" s="8">
        <v>0.1763341067285383</v>
      </c>
      <c r="K10" s="8">
        <v>0.129957805907173</v>
      </c>
      <c r="L10" s="8">
        <v>0.1290322580645161</v>
      </c>
      <c r="M10" s="6">
        <v>3258</v>
      </c>
      <c r="N10" s="8">
        <v>0.1298628826530612</v>
      </c>
      <c r="O10" s="6">
        <v>428</v>
      </c>
      <c r="P10" s="6">
        <v>22225</v>
      </c>
      <c r="Q10" s="11">
        <v>51.92757009345794</v>
      </c>
      <c r="R10" s="8">
        <v>0.9930394431554525</v>
      </c>
      <c r="S10" s="8">
        <v>0.987119697979125</v>
      </c>
      <c r="T10" s="11">
        <v>0.005919745176327429</v>
      </c>
      <c r="U10" s="11">
        <v>0.005714825808513679</v>
      </c>
    </row>
    <row r="11" spans="1:21">
      <c r="A11" s="3">
        <v>0.023</v>
      </c>
      <c r="B11" s="6">
        <v>246</v>
      </c>
      <c r="C11" s="6">
        <v>2</v>
      </c>
      <c r="D11" s="6">
        <v>23</v>
      </c>
      <c r="E11" s="6">
        <v>271</v>
      </c>
      <c r="F11" s="8">
        <v>0.01061953838316548</v>
      </c>
      <c r="G11" s="8">
        <v>0.007380073800738007</v>
      </c>
      <c r="H11" s="8">
        <v>0.01688326985747379</v>
      </c>
      <c r="I11" s="8">
        <v>0.009345794392523364</v>
      </c>
      <c r="J11" s="8">
        <v>0.004640371229698376</v>
      </c>
      <c r="K11" s="8">
        <v>0.01092604930046636</v>
      </c>
      <c r="L11" s="8">
        <v>0.008938981733385153</v>
      </c>
      <c r="M11" s="6">
        <v>269</v>
      </c>
      <c r="N11" s="8">
        <v>0.01072225765306122</v>
      </c>
      <c r="O11" s="6">
        <v>430</v>
      </c>
      <c r="P11" s="6">
        <v>22471</v>
      </c>
      <c r="Q11" s="11">
        <v>52.25813953488372</v>
      </c>
      <c r="R11" s="8">
        <v>0.9976798143851509</v>
      </c>
      <c r="S11" s="8">
        <v>0.9980457472795914</v>
      </c>
      <c r="T11" s="11">
        <v>0.0003659328944405349</v>
      </c>
      <c r="U11" s="11">
        <v>0.0003670606148491462</v>
      </c>
    </row>
    <row r="12" spans="1:21">
      <c r="A12" s="3">
        <v>0.024</v>
      </c>
      <c r="B12" s="6">
        <v>33</v>
      </c>
      <c r="C12" s="6">
        <v>0</v>
      </c>
      <c r="D12" s="6">
        <v>2</v>
      </c>
      <c r="E12" s="6">
        <v>35</v>
      </c>
      <c r="F12" s="8">
        <v>0.001371527097456797</v>
      </c>
      <c r="G12" s="8">
        <v>0</v>
      </c>
      <c r="H12" s="8">
        <v>0.01686010037641154</v>
      </c>
      <c r="I12" s="8">
        <v>0.02</v>
      </c>
      <c r="J12" s="8">
        <v>0</v>
      </c>
      <c r="K12" s="8">
        <v>0.001465689540306462</v>
      </c>
      <c r="L12" s="8">
        <v>0.0007773027594247959</v>
      </c>
      <c r="M12" s="6">
        <v>35</v>
      </c>
      <c r="N12" s="8">
        <v>0.001395089285714286</v>
      </c>
      <c r="O12" s="6">
        <v>430</v>
      </c>
      <c r="P12" s="6">
        <v>22504</v>
      </c>
      <c r="Q12" s="11">
        <v>52.33488372093024</v>
      </c>
      <c r="R12" s="8">
        <v>0.9976798143851509</v>
      </c>
      <c r="S12" s="8">
        <v>0.9995114368198978</v>
      </c>
      <c r="T12" s="11">
        <v>0.001831622434746993</v>
      </c>
      <c r="U12" s="11">
        <v>0.001762149900563448</v>
      </c>
    </row>
    <row r="13" spans="1:21">
      <c r="A13" s="3">
        <v>0.025</v>
      </c>
      <c r="B13" s="6">
        <v>11</v>
      </c>
      <c r="C13" s="6">
        <v>1</v>
      </c>
      <c r="D13" s="6">
        <v>3</v>
      </c>
      <c r="E13" s="6">
        <v>15</v>
      </c>
      <c r="F13" s="8">
        <v>0.0005877973274814844</v>
      </c>
      <c r="G13" s="8">
        <v>0.06666666666666667</v>
      </c>
      <c r="H13" s="8">
        <v>0.01688937654296798</v>
      </c>
      <c r="I13" s="8">
        <v>0.06666666666666667</v>
      </c>
      <c r="J13" s="8">
        <v>0.002320185614849188</v>
      </c>
      <c r="K13" s="8">
        <v>0.0004885631801021541</v>
      </c>
      <c r="L13" s="8">
        <v>0.001165954139137194</v>
      </c>
      <c r="M13" s="6">
        <v>14</v>
      </c>
      <c r="N13" s="8">
        <v>0.0005580357142857143</v>
      </c>
      <c r="O13" s="6">
        <v>431</v>
      </c>
      <c r="P13" s="6">
        <v>22515</v>
      </c>
      <c r="Q13" s="11">
        <v>52.23897911832947</v>
      </c>
      <c r="R13" s="8">
        <v>1</v>
      </c>
      <c r="S13" s="8">
        <v>1</v>
      </c>
      <c r="T13" s="11">
        <v>0</v>
      </c>
      <c r="U13" s="11">
        <v>0</v>
      </c>
    </row>
  </sheetData>
  <conditionalFormatting sqref="G1:G14">
    <cfRule type="dataBar" priority="1">
      <dataBar>
        <cfvo type="min" val="0"/>
        <cfvo type="max" val="0"/>
        <color rgb="FF638EC6"/>
      </dataBar>
    </cfRule>
  </conditionalFormatting>
  <conditionalFormatting sqref="H1:H14">
    <cfRule type="dataBar" priority="2">
      <dataBar>
        <cfvo type="min" val="0"/>
        <cfvo type="max" val="0"/>
        <color rgb="FF638EC6"/>
      </dataBar>
    </cfRule>
  </conditionalFormatting>
  <conditionalFormatting sqref="I1:I14">
    <cfRule type="dataBar" priority="3">
      <dataBar>
        <cfvo type="min" val="0"/>
        <cfvo type="max" val="0"/>
        <color rgb="FF638EC6"/>
      </dataBar>
    </cfRule>
  </conditionalFormatting>
  <hyperlinks>
    <hyperlink ref="A1" location="dir!B112" display="Original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35.7109375" style="3" customWidth="1"/>
    <col min="3" max="3" width="35.7109375" style="3" customWidth="1"/>
    <col min="4" max="4" width="9.7109375" style="5" customWidth="1"/>
    <col min="5" max="5" width="9.7109375" style="5" customWidth="1"/>
    <col min="6" max="6" width="12.7109375" style="3" customWidth="1"/>
  </cols>
  <sheetData>
    <row r="1" spans="1:6">
      <c r="A1" s="4" t="s">
        <v>26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</row>
    <row r="2" spans="1:6">
      <c r="A2" s="3">
        <v>0</v>
      </c>
      <c r="B2" s="3" t="s">
        <v>8</v>
      </c>
      <c r="C2" s="3" t="s">
        <v>11</v>
      </c>
      <c r="D2" s="5">
        <v>-0.2458201277893217</v>
      </c>
      <c r="E2" s="5">
        <v>6.121684176009352E-313</v>
      </c>
      <c r="F2" s="3">
        <v>0</v>
      </c>
    </row>
    <row r="3" spans="1:6">
      <c r="A3" s="3">
        <v>1</v>
      </c>
      <c r="B3" s="3" t="s">
        <v>8</v>
      </c>
      <c r="C3" s="3" t="s">
        <v>9</v>
      </c>
      <c r="D3" s="5">
        <v>-0.08005870372426983</v>
      </c>
      <c r="E3" s="5">
        <v>6.018238869311604E-34</v>
      </c>
      <c r="F3" s="3">
        <v>0</v>
      </c>
    </row>
    <row r="4" spans="1:6">
      <c r="A4" s="3">
        <v>2</v>
      </c>
      <c r="B4" s="3" t="s">
        <v>8</v>
      </c>
      <c r="C4" s="3" t="s">
        <v>4</v>
      </c>
      <c r="D4" s="5">
        <v>0.6233463473570862</v>
      </c>
      <c r="E4" s="5">
        <v>0</v>
      </c>
      <c r="F4" s="3">
        <v>0</v>
      </c>
    </row>
    <row r="5" spans="1:6">
      <c r="A5" s="3">
        <v>3</v>
      </c>
      <c r="B5" s="3" t="s">
        <v>8</v>
      </c>
      <c r="C5" s="3" t="s">
        <v>10</v>
      </c>
      <c r="D5" s="5">
        <v>-0.003079862670956073</v>
      </c>
      <c r="E5" s="5">
        <v>0.6408495234552296</v>
      </c>
      <c r="F5" s="3">
        <v>0</v>
      </c>
    </row>
    <row r="6" spans="1:6">
      <c r="A6" s="3">
        <v>4</v>
      </c>
      <c r="B6" s="3" t="s">
        <v>8</v>
      </c>
      <c r="C6" s="3" t="s">
        <v>7</v>
      </c>
      <c r="D6" s="5">
        <v>-0.623329281504349</v>
      </c>
      <c r="E6" s="5">
        <v>0</v>
      </c>
      <c r="F6" s="3">
        <v>0</v>
      </c>
    </row>
    <row r="7" spans="1:6">
      <c r="A7" s="3">
        <v>5</v>
      </c>
      <c r="B7" s="3" t="s">
        <v>8</v>
      </c>
      <c r="C7" s="3" t="s">
        <v>5</v>
      </c>
      <c r="D7" s="5">
        <v>-0.2319182648387627</v>
      </c>
      <c r="E7" s="5">
        <v>8.045459961874366E-278</v>
      </c>
      <c r="F7" s="3">
        <v>0</v>
      </c>
    </row>
    <row r="8" spans="1:6">
      <c r="A8" s="3">
        <v>6</v>
      </c>
      <c r="B8" s="3" t="s">
        <v>8</v>
      </c>
      <c r="C8" s="3" t="s">
        <v>6</v>
      </c>
      <c r="D8" s="5">
        <v>-0.222453878717965</v>
      </c>
      <c r="E8" s="5">
        <v>3.277482893188892E-255</v>
      </c>
      <c r="F8" s="3">
        <v>0</v>
      </c>
    </row>
    <row r="9" spans="1:6">
      <c r="A9" s="3">
        <v>7</v>
      </c>
      <c r="B9" s="3" t="s">
        <v>8</v>
      </c>
      <c r="C9" s="3" t="s">
        <v>3</v>
      </c>
      <c r="D9" s="5">
        <v>-0.1756208766715704</v>
      </c>
      <c r="E9" s="5">
        <v>2.463498656009747E-158</v>
      </c>
      <c r="F9" s="3">
        <v>0</v>
      </c>
    </row>
    <row r="10" spans="1:6">
      <c r="A10" s="3">
        <v>8</v>
      </c>
      <c r="B10" s="3" t="s">
        <v>3</v>
      </c>
      <c r="C10" s="3" t="s">
        <v>11</v>
      </c>
      <c r="D10" s="5">
        <v>-0.03263739169961379</v>
      </c>
      <c r="E10" s="5">
        <v>7.616751371252384E-07</v>
      </c>
      <c r="F10" s="3">
        <v>0</v>
      </c>
    </row>
    <row r="11" spans="1:6">
      <c r="A11" s="3">
        <v>9</v>
      </c>
      <c r="B11" s="3" t="s">
        <v>3</v>
      </c>
      <c r="C11" s="3" t="s">
        <v>9</v>
      </c>
      <c r="D11" s="5">
        <v>0.08183972658184474</v>
      </c>
      <c r="E11" s="5">
        <v>2.108438261102309E-35</v>
      </c>
      <c r="F11" s="3">
        <v>0</v>
      </c>
    </row>
    <row r="12" spans="1:6">
      <c r="A12" s="3">
        <v>10</v>
      </c>
      <c r="B12" s="3" t="s">
        <v>3</v>
      </c>
      <c r="C12" s="3" t="s">
        <v>4</v>
      </c>
      <c r="D12" s="5">
        <v>-0.07999246764031123</v>
      </c>
      <c r="E12" s="5">
        <v>6.807410906745032E-34</v>
      </c>
      <c r="F12" s="3">
        <v>0</v>
      </c>
    </row>
    <row r="13" spans="1:6">
      <c r="A13" s="3">
        <v>11</v>
      </c>
      <c r="B13" s="3" t="s">
        <v>3</v>
      </c>
      <c r="C13" s="3" t="s">
        <v>10</v>
      </c>
      <c r="D13" s="5">
        <v>0.01677856377594304</v>
      </c>
      <c r="E13" s="5">
        <v>0.01103316244209002</v>
      </c>
      <c r="F13" s="3">
        <v>0</v>
      </c>
    </row>
    <row r="14" spans="1:6">
      <c r="A14" s="3">
        <v>12</v>
      </c>
      <c r="B14" s="3" t="s">
        <v>3</v>
      </c>
      <c r="C14" s="3" t="s">
        <v>7</v>
      </c>
      <c r="D14" s="5">
        <v>0.08011814598397626</v>
      </c>
      <c r="E14" s="5">
        <v>5.387756370720782E-34</v>
      </c>
      <c r="F14" s="3">
        <v>0</v>
      </c>
    </row>
    <row r="15" spans="1:6">
      <c r="A15" s="3">
        <v>13</v>
      </c>
      <c r="B15" s="3" t="s">
        <v>3</v>
      </c>
      <c r="C15" s="3" t="s">
        <v>5</v>
      </c>
      <c r="D15" s="5">
        <v>0.04329721553731405</v>
      </c>
      <c r="E15" s="5">
        <v>5.332120360656759E-11</v>
      </c>
      <c r="F15" s="3">
        <v>0</v>
      </c>
    </row>
    <row r="16" spans="1:6">
      <c r="A16" s="3">
        <v>14</v>
      </c>
      <c r="B16" s="3" t="s">
        <v>3</v>
      </c>
      <c r="C16" s="3" t="s">
        <v>6</v>
      </c>
      <c r="D16" s="5">
        <v>0.03014810545074816</v>
      </c>
      <c r="E16" s="5">
        <v>4.933275288335913E-06</v>
      </c>
      <c r="F16" s="3">
        <v>0</v>
      </c>
    </row>
    <row r="17" spans="1:6">
      <c r="A17" s="3">
        <v>15</v>
      </c>
      <c r="B17" s="3" t="s">
        <v>11</v>
      </c>
      <c r="C17" s="3" t="s">
        <v>9</v>
      </c>
      <c r="D17" s="5">
        <v>-0.03221499160904906</v>
      </c>
      <c r="E17" s="5">
        <v>1.055987213580884E-06</v>
      </c>
      <c r="F17" s="3">
        <v>0</v>
      </c>
    </row>
    <row r="18" spans="1:6">
      <c r="A18" s="3">
        <v>16</v>
      </c>
      <c r="B18" s="3" t="s">
        <v>11</v>
      </c>
      <c r="C18" s="3" t="s">
        <v>4</v>
      </c>
      <c r="D18" s="5">
        <v>-0.181301196900199</v>
      </c>
      <c r="E18" s="5">
        <v>8.795579156369447E-169</v>
      </c>
      <c r="F18" s="3">
        <v>0</v>
      </c>
    </row>
    <row r="19" spans="1:6">
      <c r="A19" s="3">
        <v>17</v>
      </c>
      <c r="B19" s="3" t="s">
        <v>11</v>
      </c>
      <c r="C19" s="3" t="s">
        <v>10</v>
      </c>
      <c r="D19" s="5">
        <v>0.3097734406815398</v>
      </c>
      <c r="E19" s="5">
        <v>0</v>
      </c>
      <c r="F19" s="3">
        <v>0</v>
      </c>
    </row>
    <row r="20" spans="1:6">
      <c r="A20" s="3">
        <v>18</v>
      </c>
      <c r="B20" s="3" t="s">
        <v>11</v>
      </c>
      <c r="C20" s="3" t="s">
        <v>7</v>
      </c>
      <c r="D20" s="5">
        <v>0.1808599500352678</v>
      </c>
      <c r="E20" s="5">
        <v>5.867913575009901E-168</v>
      </c>
      <c r="F20" s="3">
        <v>0</v>
      </c>
    </row>
    <row r="21" spans="1:6">
      <c r="A21" s="3">
        <v>19</v>
      </c>
      <c r="B21" s="3" t="s">
        <v>11</v>
      </c>
      <c r="C21" s="3" t="s">
        <v>5</v>
      </c>
      <c r="D21" s="5">
        <v>0.04389085205503004</v>
      </c>
      <c r="E21" s="5">
        <v>2.903148590023462E-11</v>
      </c>
      <c r="F21" s="3">
        <v>0</v>
      </c>
    </row>
    <row r="22" spans="1:6">
      <c r="A22" s="3">
        <v>20</v>
      </c>
      <c r="B22" s="3" t="s">
        <v>11</v>
      </c>
      <c r="C22" s="3" t="s">
        <v>6</v>
      </c>
      <c r="D22" s="5">
        <v>0.05939131994524446</v>
      </c>
      <c r="E22" s="5">
        <v>2.176045365359323E-19</v>
      </c>
      <c r="F22" s="3">
        <v>0</v>
      </c>
    </row>
    <row r="23" spans="1:6">
      <c r="A23" s="3">
        <v>21</v>
      </c>
      <c r="B23" s="3" t="s">
        <v>10</v>
      </c>
      <c r="C23" s="3" t="s">
        <v>9</v>
      </c>
      <c r="D23" s="5">
        <v>0.00723827928263939</v>
      </c>
      <c r="E23" s="5">
        <v>0.2729017402242719</v>
      </c>
      <c r="F23" s="3">
        <v>0</v>
      </c>
    </row>
    <row r="24" spans="1:6">
      <c r="A24" s="3">
        <v>22</v>
      </c>
      <c r="B24" s="3" t="s">
        <v>10</v>
      </c>
      <c r="C24" s="3" t="s">
        <v>4</v>
      </c>
      <c r="D24" s="5">
        <v>0.040189096745595</v>
      </c>
      <c r="E24" s="5">
        <v>1.129475765515832E-09</v>
      </c>
      <c r="F24" s="3">
        <v>0</v>
      </c>
    </row>
    <row r="25" spans="1:6">
      <c r="A25" s="3">
        <v>23</v>
      </c>
      <c r="B25" s="3" t="s">
        <v>10</v>
      </c>
      <c r="C25" s="3" t="s">
        <v>7</v>
      </c>
      <c r="D25" s="5">
        <v>-0.04037353261082963</v>
      </c>
      <c r="E25" s="5">
        <v>9.480555352374701E-10</v>
      </c>
      <c r="F25" s="3">
        <v>0</v>
      </c>
    </row>
    <row r="26" spans="1:6">
      <c r="A26" s="3">
        <v>24</v>
      </c>
      <c r="B26" s="3" t="s">
        <v>10</v>
      </c>
      <c r="C26" s="3" t="s">
        <v>5</v>
      </c>
      <c r="D26" s="5">
        <v>-0.02777717755605682</v>
      </c>
      <c r="E26" s="5">
        <v>2.573536512453729E-05</v>
      </c>
      <c r="F26" s="3">
        <v>0</v>
      </c>
    </row>
    <row r="27" spans="1:6">
      <c r="A27" s="3">
        <v>25</v>
      </c>
      <c r="B27" s="3" t="s">
        <v>10</v>
      </c>
      <c r="C27" s="3" t="s">
        <v>6</v>
      </c>
      <c r="D27" s="5">
        <v>-0.01062190772023331</v>
      </c>
      <c r="E27" s="5">
        <v>0.1076256051753239</v>
      </c>
      <c r="F27" s="3">
        <v>0</v>
      </c>
    </row>
    <row r="28" spans="1:6">
      <c r="A28" s="3">
        <v>26</v>
      </c>
      <c r="B28" s="3" t="s">
        <v>7</v>
      </c>
      <c r="C28" s="3" t="s">
        <v>9</v>
      </c>
      <c r="D28" s="5">
        <v>0.1017805455508694</v>
      </c>
      <c r="E28" s="5">
        <v>6.771394468801535E-54</v>
      </c>
      <c r="F28" s="3">
        <v>0</v>
      </c>
    </row>
    <row r="29" spans="1:6">
      <c r="A29" s="3">
        <v>27</v>
      </c>
      <c r="B29" s="3" t="s">
        <v>7</v>
      </c>
      <c r="C29" s="3" t="s">
        <v>4</v>
      </c>
      <c r="D29" s="5">
        <v>-0.9996903197504026</v>
      </c>
      <c r="E29" s="5">
        <v>0</v>
      </c>
      <c r="F29" s="3">
        <v>1</v>
      </c>
    </row>
    <row r="30" spans="1:6">
      <c r="A30" s="3">
        <v>28</v>
      </c>
      <c r="B30" s="3" t="s">
        <v>7</v>
      </c>
      <c r="C30" s="3" t="s">
        <v>5</v>
      </c>
      <c r="D30" s="5">
        <v>0.337454156429878</v>
      </c>
      <c r="E30" s="5">
        <v>0</v>
      </c>
      <c r="F30" s="3">
        <v>0</v>
      </c>
    </row>
    <row r="31" spans="1:6">
      <c r="A31" s="3">
        <v>29</v>
      </c>
      <c r="B31" s="3" t="s">
        <v>7</v>
      </c>
      <c r="C31" s="3" t="s">
        <v>6</v>
      </c>
      <c r="D31" s="5">
        <v>0.3015152042272234</v>
      </c>
      <c r="E31" s="5">
        <v>0</v>
      </c>
      <c r="F31" s="3">
        <v>0</v>
      </c>
    </row>
    <row r="32" spans="1:6">
      <c r="A32" s="3">
        <v>30</v>
      </c>
      <c r="B32" s="3" t="s">
        <v>5</v>
      </c>
      <c r="C32" s="3" t="s">
        <v>9</v>
      </c>
      <c r="D32" s="5">
        <v>0.01845125494119731</v>
      </c>
      <c r="E32" s="5">
        <v>0.005188845306353937</v>
      </c>
      <c r="F32" s="3">
        <v>0</v>
      </c>
    </row>
    <row r="33" spans="1:6">
      <c r="A33" s="3">
        <v>31</v>
      </c>
      <c r="B33" s="3" t="s">
        <v>5</v>
      </c>
      <c r="C33" s="3" t="s">
        <v>6</v>
      </c>
      <c r="D33" s="5">
        <v>0.8869395850761841</v>
      </c>
      <c r="E33" s="5">
        <v>0</v>
      </c>
      <c r="F33" s="3">
        <v>1</v>
      </c>
    </row>
  </sheetData>
  <hyperlinks>
    <hyperlink ref="A1" location="dir!B25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Y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5" customWidth="1"/>
    <col min="24" max="24" width="6.7109375" style="5" customWidth="1"/>
    <col min="25" max="25" width="18.7109375" style="3" customWidth="1"/>
  </cols>
  <sheetData>
    <row r="1" spans="1:25">
      <c r="A1" s="4" t="s">
        <v>290</v>
      </c>
      <c r="B1" s="4" t="s">
        <v>286</v>
      </c>
      <c r="C1" s="4" t="s">
        <v>78</v>
      </c>
      <c r="D1" s="4" t="s">
        <v>77</v>
      </c>
      <c r="E1" s="4" t="s">
        <v>79</v>
      </c>
      <c r="F1" s="4" t="s">
        <v>81</v>
      </c>
      <c r="G1" s="4" t="s">
        <v>82</v>
      </c>
      <c r="H1" s="4" t="s">
        <v>80</v>
      </c>
      <c r="I1" s="4" t="s">
        <v>271</v>
      </c>
      <c r="J1" s="4" t="s">
        <v>272</v>
      </c>
      <c r="K1" s="4" t="s">
        <v>273</v>
      </c>
      <c r="L1" s="4" t="s">
        <v>274</v>
      </c>
      <c r="M1" s="4" t="s">
        <v>275</v>
      </c>
      <c r="N1" s="4" t="s">
        <v>276</v>
      </c>
      <c r="O1" s="4" t="s">
        <v>277</v>
      </c>
      <c r="P1" s="4" t="s">
        <v>278</v>
      </c>
      <c r="Q1" s="4" t="s">
        <v>279</v>
      </c>
      <c r="R1" s="4" t="s">
        <v>280</v>
      </c>
      <c r="S1" s="4" t="s">
        <v>281</v>
      </c>
      <c r="T1" s="4" t="s">
        <v>282</v>
      </c>
      <c r="U1" s="4" t="s">
        <v>167</v>
      </c>
      <c r="V1" s="4" t="s">
        <v>283</v>
      </c>
      <c r="W1" s="4" t="s">
        <v>287</v>
      </c>
      <c r="X1" s="4" t="s">
        <v>288</v>
      </c>
      <c r="Y1" s="4" t="s">
        <v>289</v>
      </c>
    </row>
    <row r="2" spans="1:25">
      <c r="A2" s="3" t="s">
        <v>291</v>
      </c>
      <c r="B2" s="5">
        <v>0.01483983983983984</v>
      </c>
      <c r="C2" s="6">
        <v>902</v>
      </c>
      <c r="D2" s="6">
        <v>9</v>
      </c>
      <c r="E2" s="6">
        <v>88</v>
      </c>
      <c r="F2" s="6">
        <v>999</v>
      </c>
      <c r="G2" s="8">
        <v>0.03914730201026686</v>
      </c>
      <c r="H2" s="8">
        <v>0.009009009009009009</v>
      </c>
      <c r="I2" s="8">
        <v>0.009009009009009009</v>
      </c>
      <c r="J2" s="8">
        <v>0.01688937654296798</v>
      </c>
      <c r="K2" s="8">
        <v>0.02088167053364269</v>
      </c>
      <c r="L2" s="8">
        <v>0.04006218076837664</v>
      </c>
      <c r="M2" s="8">
        <v>0.03420132141469102</v>
      </c>
      <c r="N2" s="6">
        <v>990</v>
      </c>
      <c r="O2" s="8">
        <v>0.03946109693877551</v>
      </c>
      <c r="P2" s="6">
        <v>9</v>
      </c>
      <c r="Q2" s="6">
        <v>902</v>
      </c>
      <c r="R2" s="11">
        <v>100.2222222222222</v>
      </c>
      <c r="S2" s="8">
        <v>0.02088167053364269</v>
      </c>
      <c r="T2" s="8">
        <v>0.04006218076837664</v>
      </c>
      <c r="U2" s="11">
        <v>0.01918051023473395</v>
      </c>
      <c r="V2" s="11">
        <v>0.01857942640513282</v>
      </c>
      <c r="W2" s="5">
        <v>0.5334127631111389</v>
      </c>
      <c r="X2" s="5">
        <v>5.667786312089954E-07</v>
      </c>
      <c r="Y2" s="3" t="s">
        <v>93</v>
      </c>
    </row>
    <row r="3" spans="1:25">
      <c r="A3" s="3" t="s">
        <v>292</v>
      </c>
      <c r="B3" s="5">
        <v>0.016</v>
      </c>
      <c r="C3" s="6">
        <v>1592</v>
      </c>
      <c r="D3" s="6">
        <v>22</v>
      </c>
      <c r="E3" s="6">
        <v>208</v>
      </c>
      <c r="F3" s="6">
        <v>1822</v>
      </c>
      <c r="G3" s="8">
        <v>0.07139778204475097</v>
      </c>
      <c r="H3" s="8">
        <v>0.01207464324917673</v>
      </c>
      <c r="I3" s="8">
        <v>0.01098901098901099</v>
      </c>
      <c r="J3" s="8">
        <v>0.01721044045676998</v>
      </c>
      <c r="K3" s="8">
        <v>0.05104408352668213</v>
      </c>
      <c r="L3" s="8">
        <v>0.07070841661114813</v>
      </c>
      <c r="M3" s="8">
        <v>0.08083948698017877</v>
      </c>
      <c r="N3" s="6">
        <v>1800</v>
      </c>
      <c r="O3" s="8">
        <v>0.07174744897959184</v>
      </c>
      <c r="P3" s="6">
        <v>31</v>
      </c>
      <c r="Q3" s="6">
        <v>2494</v>
      </c>
      <c r="R3" s="11">
        <v>80.45161290322581</v>
      </c>
      <c r="S3" s="8">
        <v>0.07192575406032482</v>
      </c>
      <c r="T3" s="8">
        <v>0.1107705973795248</v>
      </c>
      <c r="U3" s="11">
        <v>0.03884484331919993</v>
      </c>
      <c r="V3" s="11">
        <v>0.03928279185804252</v>
      </c>
      <c r="W3" s="5">
        <v>0.7149253389228328</v>
      </c>
      <c r="X3" s="5">
        <v>0</v>
      </c>
      <c r="Y3" s="3" t="s">
        <v>93</v>
      </c>
    </row>
    <row r="4" spans="1:25">
      <c r="A4" s="3" t="s">
        <v>293</v>
      </c>
      <c r="B4" s="5">
        <v>0.017</v>
      </c>
      <c r="C4" s="6">
        <v>3508</v>
      </c>
      <c r="D4" s="6">
        <v>84</v>
      </c>
      <c r="E4" s="6">
        <v>450</v>
      </c>
      <c r="F4" s="6">
        <v>4042</v>
      </c>
      <c r="G4" s="8">
        <v>0.1583917865120107</v>
      </c>
      <c r="H4" s="8">
        <v>0.02078179119247897</v>
      </c>
      <c r="I4" s="8">
        <v>0.01675652047209675</v>
      </c>
      <c r="J4" s="8">
        <v>0.01762269803506917</v>
      </c>
      <c r="K4" s="8">
        <v>0.1948955916473318</v>
      </c>
      <c r="L4" s="8">
        <v>0.1558072396180324</v>
      </c>
      <c r="M4" s="8">
        <v>0.1748931208705791</v>
      </c>
      <c r="N4" s="6">
        <v>3958</v>
      </c>
      <c r="O4" s="8">
        <v>0.1577646683673469</v>
      </c>
      <c r="P4" s="6">
        <v>115</v>
      </c>
      <c r="Q4" s="6">
        <v>6002</v>
      </c>
      <c r="R4" s="11">
        <v>52.19130434782609</v>
      </c>
      <c r="S4" s="8">
        <v>0.2668213457076566</v>
      </c>
      <c r="T4" s="8">
        <v>0.2665778369975572</v>
      </c>
      <c r="U4" s="11">
        <v>0.0002435087100994271</v>
      </c>
      <c r="V4" s="11">
        <v>0.002151868578057714</v>
      </c>
      <c r="W4" s="5">
        <v>1.230465265524062</v>
      </c>
      <c r="X4" s="5">
        <v>3.4418920513419E-05</v>
      </c>
      <c r="Y4" s="3" t="s">
        <v>93</v>
      </c>
    </row>
    <row r="5" spans="1:25">
      <c r="A5" s="3" t="s">
        <v>294</v>
      </c>
      <c r="B5" s="5">
        <v>0.018</v>
      </c>
      <c r="C5" s="6">
        <v>4727</v>
      </c>
      <c r="D5" s="6">
        <v>76</v>
      </c>
      <c r="E5" s="6">
        <v>499</v>
      </c>
      <c r="F5" s="6">
        <v>5302</v>
      </c>
      <c r="G5" s="8">
        <v>0.2077667620204554</v>
      </c>
      <c r="H5" s="8">
        <v>0.01433421350433799</v>
      </c>
      <c r="I5" s="8">
        <v>0.01570078092889437</v>
      </c>
      <c r="J5" s="8">
        <v>0.01693825042881647</v>
      </c>
      <c r="K5" s="8">
        <v>0.1763341067285383</v>
      </c>
      <c r="L5" s="8">
        <v>0.209948922940262</v>
      </c>
      <c r="M5" s="8">
        <v>0.1939370384764866</v>
      </c>
      <c r="N5" s="6">
        <v>5226</v>
      </c>
      <c r="O5" s="8">
        <v>0.2083067602040816</v>
      </c>
      <c r="P5" s="6">
        <v>191</v>
      </c>
      <c r="Q5" s="6">
        <v>10729</v>
      </c>
      <c r="R5" s="11">
        <v>56.17277486910995</v>
      </c>
      <c r="S5" s="8">
        <v>0.4431554524361949</v>
      </c>
      <c r="T5" s="8">
        <v>0.4765267599378192</v>
      </c>
      <c r="U5" s="11">
        <v>0.03337130750162431</v>
      </c>
      <c r="V5" s="11">
        <v>0.034124522053601</v>
      </c>
      <c r="W5" s="5">
        <v>0.848711819993506</v>
      </c>
      <c r="X5" s="5">
        <v>0.01372923335976583</v>
      </c>
      <c r="Y5" s="3" t="s">
        <v>93</v>
      </c>
    </row>
    <row r="6" spans="1:25">
      <c r="A6" s="3" t="s">
        <v>295</v>
      </c>
      <c r="B6" s="5">
        <v>0.019</v>
      </c>
      <c r="C6" s="6">
        <v>4736</v>
      </c>
      <c r="D6" s="6">
        <v>90</v>
      </c>
      <c r="E6" s="6">
        <v>605</v>
      </c>
      <c r="F6" s="6">
        <v>5431</v>
      </c>
      <c r="G6" s="8">
        <v>0.2128218190367961</v>
      </c>
      <c r="H6" s="8">
        <v>0.01657153378751611</v>
      </c>
      <c r="I6" s="8">
        <v>0.01596953853148443</v>
      </c>
      <c r="J6" s="8">
        <v>0.01797214317807399</v>
      </c>
      <c r="K6" s="8">
        <v>0.2088167053364269</v>
      </c>
      <c r="L6" s="8">
        <v>0.2103486564512547</v>
      </c>
      <c r="M6" s="8">
        <v>0.2351340847260008</v>
      </c>
      <c r="N6" s="6">
        <v>5341</v>
      </c>
      <c r="O6" s="8">
        <v>0.212890625</v>
      </c>
      <c r="P6" s="6">
        <v>281</v>
      </c>
      <c r="Q6" s="6">
        <v>15465</v>
      </c>
      <c r="R6" s="11">
        <v>55.0355871886121</v>
      </c>
      <c r="S6" s="8">
        <v>0.6519721577726219</v>
      </c>
      <c r="T6" s="8">
        <v>0.6868754163890739</v>
      </c>
      <c r="U6" s="11">
        <v>0.03490325861645205</v>
      </c>
      <c r="V6" s="11">
        <v>0.03819844171717401</v>
      </c>
      <c r="W6" s="5">
        <v>0.9811809065513309</v>
      </c>
      <c r="X6" s="5">
        <v>0.009141727118760216</v>
      </c>
      <c r="Y6" s="3" t="s">
        <v>93</v>
      </c>
    </row>
    <row r="7" spans="1:25">
      <c r="A7" s="3" t="s">
        <v>296</v>
      </c>
      <c r="B7" s="5">
        <v>0.02</v>
      </c>
      <c r="C7" s="6">
        <v>2552</v>
      </c>
      <c r="D7" s="6">
        <v>48</v>
      </c>
      <c r="E7" s="6">
        <v>243</v>
      </c>
      <c r="F7" s="6">
        <v>2843</v>
      </c>
      <c r="G7" s="8">
        <v>0.1114071868019907</v>
      </c>
      <c r="H7" s="8">
        <v>0.01688357368976433</v>
      </c>
      <c r="I7" s="8">
        <v>0.01609667791966339</v>
      </c>
      <c r="J7" s="8">
        <v>0.01893222264293828</v>
      </c>
      <c r="K7" s="8">
        <v>0.111368909512761</v>
      </c>
      <c r="L7" s="8">
        <v>0.1133466577836998</v>
      </c>
      <c r="M7" s="8">
        <v>0.09444228527011271</v>
      </c>
      <c r="N7" s="6">
        <v>2795</v>
      </c>
      <c r="O7" s="8">
        <v>0.1114078443877551</v>
      </c>
      <c r="P7" s="6">
        <v>329</v>
      </c>
      <c r="Q7" s="6">
        <v>18017</v>
      </c>
      <c r="R7" s="11">
        <v>54.7629179331307</v>
      </c>
      <c r="S7" s="8">
        <v>0.7633410672853829</v>
      </c>
      <c r="T7" s="8">
        <v>0.8002220741727737</v>
      </c>
      <c r="U7" s="11">
        <v>0.03688100688739082</v>
      </c>
      <c r="V7" s="11">
        <v>0.03823737659216819</v>
      </c>
      <c r="W7" s="5">
        <v>0.9996564199282971</v>
      </c>
      <c r="X7" s="5">
        <v>0.02856069658124282</v>
      </c>
      <c r="Y7" s="3" t="s">
        <v>93</v>
      </c>
    </row>
    <row r="8" spans="1:25">
      <c r="A8" s="3" t="s">
        <v>297</v>
      </c>
      <c r="B8" s="5">
        <v>0.021</v>
      </c>
      <c r="C8" s="6">
        <v>1282</v>
      </c>
      <c r="D8" s="6">
        <v>23</v>
      </c>
      <c r="E8" s="6">
        <v>120</v>
      </c>
      <c r="F8" s="6">
        <v>1425</v>
      </c>
      <c r="G8" s="8">
        <v>0.05584074611074102</v>
      </c>
      <c r="H8" s="8">
        <v>0.01614035087719298</v>
      </c>
      <c r="I8" s="8">
        <v>0.01609952433223564</v>
      </c>
      <c r="J8" s="8">
        <v>0.02007874015748031</v>
      </c>
      <c r="K8" s="8">
        <v>0.05336426914153132</v>
      </c>
      <c r="L8" s="8">
        <v>0.05693981789917833</v>
      </c>
      <c r="M8" s="8">
        <v>0.04663816556548776</v>
      </c>
      <c r="N8" s="6">
        <v>1402</v>
      </c>
      <c r="O8" s="8">
        <v>0.05588329081632653</v>
      </c>
      <c r="P8" s="6">
        <v>352</v>
      </c>
      <c r="Q8" s="6">
        <v>19299</v>
      </c>
      <c r="R8" s="11">
        <v>54.82670454545455</v>
      </c>
      <c r="S8" s="8">
        <v>0.8167053364269141</v>
      </c>
      <c r="T8" s="8">
        <v>0.857161892071952</v>
      </c>
      <c r="U8" s="11">
        <v>0.04045655564503792</v>
      </c>
      <c r="V8" s="11">
        <v>0.04075639826696342</v>
      </c>
      <c r="W8" s="5">
        <v>0.9556510766475353</v>
      </c>
      <c r="X8" s="5">
        <v>0.08734780061552158</v>
      </c>
      <c r="Y8" s="3" t="s">
        <v>93</v>
      </c>
    </row>
    <row r="9" spans="1:25">
      <c r="A9" s="3" t="s">
        <v>298</v>
      </c>
      <c r="B9" s="5">
        <v>0.022</v>
      </c>
      <c r="C9" s="6">
        <v>2926</v>
      </c>
      <c r="D9" s="6">
        <v>76</v>
      </c>
      <c r="E9" s="6">
        <v>332</v>
      </c>
      <c r="F9" s="6">
        <v>3334</v>
      </c>
      <c r="G9" s="8">
        <v>0.1306477526548846</v>
      </c>
      <c r="H9" s="8">
        <v>0.02279544091181764</v>
      </c>
      <c r="I9" s="8">
        <v>0.0169854750377014</v>
      </c>
      <c r="J9" s="8">
        <v>0.02161422708618331</v>
      </c>
      <c r="K9" s="8">
        <v>0.1763341067285383</v>
      </c>
      <c r="L9" s="8">
        <v>0.129957805907173</v>
      </c>
      <c r="M9" s="8">
        <v>0.1290322580645161</v>
      </c>
      <c r="N9" s="6">
        <v>3258</v>
      </c>
      <c r="O9" s="8">
        <v>0.1298628826530612</v>
      </c>
      <c r="P9" s="6">
        <v>428</v>
      </c>
      <c r="Q9" s="6">
        <v>22225</v>
      </c>
      <c r="R9" s="11">
        <v>51.92757009345794</v>
      </c>
      <c r="S9" s="8">
        <v>0.9930394431554525</v>
      </c>
      <c r="T9" s="8">
        <v>0.987119697979125</v>
      </c>
      <c r="U9" s="11">
        <v>0.005919745176327429</v>
      </c>
      <c r="V9" s="11">
        <v>0.005714825808513679</v>
      </c>
      <c r="W9" s="5">
        <v>1.349691082665137</v>
      </c>
      <c r="X9" s="5">
        <v>0.1108167640753033</v>
      </c>
      <c r="Y9" s="3" t="s">
        <v>93</v>
      </c>
    </row>
    <row r="10" spans="1:25">
      <c r="A10" s="3" t="s">
        <v>299</v>
      </c>
      <c r="B10" s="5">
        <v>0.023</v>
      </c>
      <c r="C10" s="6">
        <v>246</v>
      </c>
      <c r="D10" s="6">
        <v>2</v>
      </c>
      <c r="E10" s="6">
        <v>23</v>
      </c>
      <c r="F10" s="6">
        <v>271</v>
      </c>
      <c r="G10" s="8">
        <v>0.01061953838316548</v>
      </c>
      <c r="H10" s="8">
        <v>0.007380073800738007</v>
      </c>
      <c r="I10" s="8">
        <v>0.01688326985747379</v>
      </c>
      <c r="J10" s="8">
        <v>0.009345794392523364</v>
      </c>
      <c r="K10" s="8">
        <v>0.004640371229698376</v>
      </c>
      <c r="L10" s="8">
        <v>0.01092604930046636</v>
      </c>
      <c r="M10" s="8">
        <v>0.008938981733385153</v>
      </c>
      <c r="N10" s="6">
        <v>269</v>
      </c>
      <c r="O10" s="8">
        <v>0.01072225765306122</v>
      </c>
      <c r="P10" s="6">
        <v>430</v>
      </c>
      <c r="Q10" s="6">
        <v>22471</v>
      </c>
      <c r="R10" s="11">
        <v>52.25813953488372</v>
      </c>
      <c r="S10" s="8">
        <v>0.9976798143851509</v>
      </c>
      <c r="T10" s="8">
        <v>0.9980457472795914</v>
      </c>
      <c r="U10" s="11">
        <v>0.0003659328944405349</v>
      </c>
      <c r="V10" s="11">
        <v>0.0003670606148491462</v>
      </c>
      <c r="W10" s="5">
        <v>0.4369654369397522</v>
      </c>
      <c r="X10" s="5">
        <v>0.1581238184597739</v>
      </c>
      <c r="Y10" s="3" t="s">
        <v>93</v>
      </c>
    </row>
    <row r="11" spans="1:25">
      <c r="A11" s="3" t="s">
        <v>300</v>
      </c>
      <c r="B11" s="5">
        <v>0.024</v>
      </c>
      <c r="C11" s="6">
        <v>33</v>
      </c>
      <c r="D11" s="6">
        <v>0</v>
      </c>
      <c r="E11" s="6">
        <v>2</v>
      </c>
      <c r="F11" s="6">
        <v>35</v>
      </c>
      <c r="G11" s="8">
        <v>0.001371527097456797</v>
      </c>
      <c r="H11" s="8">
        <v>0</v>
      </c>
      <c r="I11" s="8">
        <v>0.01686010037641154</v>
      </c>
      <c r="J11" s="8">
        <v>0.02</v>
      </c>
      <c r="K11" s="8">
        <v>0</v>
      </c>
      <c r="L11" s="8">
        <v>0.001465689540306462</v>
      </c>
      <c r="M11" s="8">
        <v>0.0007773027594247959</v>
      </c>
      <c r="N11" s="6">
        <v>35</v>
      </c>
      <c r="O11" s="8">
        <v>0.001395089285714286</v>
      </c>
      <c r="P11" s="6">
        <v>430</v>
      </c>
      <c r="Q11" s="6">
        <v>22504</v>
      </c>
      <c r="R11" s="11">
        <v>52.33488372093024</v>
      </c>
      <c r="S11" s="8">
        <v>0.9976798143851509</v>
      </c>
      <c r="T11" s="8">
        <v>0.9995114368198978</v>
      </c>
      <c r="U11" s="11">
        <v>0.001831622434746993</v>
      </c>
      <c r="V11" s="11">
        <v>0.001762149900563448</v>
      </c>
      <c r="W11" s="5">
        <v>0</v>
      </c>
      <c r="X11" s="5">
        <v>0.04719452306351071</v>
      </c>
      <c r="Y11" s="3" t="s">
        <v>93</v>
      </c>
    </row>
    <row r="12" spans="1:25">
      <c r="A12" s="3" t="s">
        <v>301</v>
      </c>
      <c r="B12" s="5">
        <v>0.025</v>
      </c>
      <c r="C12" s="6">
        <v>11</v>
      </c>
      <c r="D12" s="6">
        <v>1</v>
      </c>
      <c r="E12" s="6">
        <v>3</v>
      </c>
      <c r="F12" s="6">
        <v>15</v>
      </c>
      <c r="G12" s="8">
        <v>0.0005877973274814844</v>
      </c>
      <c r="H12" s="8">
        <v>0.06666666666666667</v>
      </c>
      <c r="I12" s="8">
        <v>0.01688937654296798</v>
      </c>
      <c r="J12" s="8">
        <v>0.06666666666666667</v>
      </c>
      <c r="K12" s="8">
        <v>0.002320185614849188</v>
      </c>
      <c r="L12" s="8">
        <v>0.0004885631801021541</v>
      </c>
      <c r="M12" s="8">
        <v>0.001165954139137194</v>
      </c>
      <c r="N12" s="6">
        <v>14</v>
      </c>
      <c r="O12" s="8">
        <v>0.0005580357142857143</v>
      </c>
      <c r="P12" s="6">
        <v>431</v>
      </c>
      <c r="Q12" s="6">
        <v>22515</v>
      </c>
      <c r="R12" s="11">
        <v>52.23897911832947</v>
      </c>
      <c r="S12" s="8">
        <v>1</v>
      </c>
      <c r="T12" s="8">
        <v>1</v>
      </c>
      <c r="U12" s="11">
        <v>0</v>
      </c>
      <c r="V12" s="11">
        <v>0</v>
      </c>
      <c r="W12" s="5">
        <v>3.947254447022428</v>
      </c>
      <c r="X12" s="5">
        <v>0.02046338790381041</v>
      </c>
      <c r="Y12" s="3" t="s">
        <v>93</v>
      </c>
    </row>
    <row r="15" spans="1:25">
      <c r="A15" s="4" t="s">
        <v>290</v>
      </c>
      <c r="B15" s="4" t="s">
        <v>286</v>
      </c>
      <c r="C15" s="4" t="s">
        <v>78</v>
      </c>
      <c r="D15" s="4" t="s">
        <v>77</v>
      </c>
      <c r="E15" s="4" t="s">
        <v>79</v>
      </c>
      <c r="F15" s="4" t="s">
        <v>81</v>
      </c>
      <c r="G15" s="4" t="s">
        <v>82</v>
      </c>
      <c r="H15" s="4" t="s">
        <v>80</v>
      </c>
      <c r="I15" s="4" t="s">
        <v>271</v>
      </c>
      <c r="J15" s="4" t="s">
        <v>272</v>
      </c>
      <c r="K15" s="4" t="s">
        <v>273</v>
      </c>
      <c r="L15" s="4" t="s">
        <v>274</v>
      </c>
      <c r="M15" s="4" t="s">
        <v>275</v>
      </c>
      <c r="N15" s="4" t="s">
        <v>276</v>
      </c>
      <c r="O15" s="4" t="s">
        <v>277</v>
      </c>
      <c r="P15" s="4" t="s">
        <v>278</v>
      </c>
      <c r="Q15" s="4" t="s">
        <v>279</v>
      </c>
      <c r="R15" s="4" t="s">
        <v>280</v>
      </c>
      <c r="S15" s="4" t="s">
        <v>281</v>
      </c>
      <c r="T15" s="4" t="s">
        <v>282</v>
      </c>
      <c r="U15" s="4" t="s">
        <v>167</v>
      </c>
      <c r="V15" s="4" t="s">
        <v>283</v>
      </c>
      <c r="W15" s="4" t="s">
        <v>287</v>
      </c>
      <c r="X15" s="4" t="s">
        <v>288</v>
      </c>
      <c r="Y15" s="4" t="s">
        <v>289</v>
      </c>
    </row>
    <row r="16" spans="1:25">
      <c r="A16" s="3" t="s">
        <v>291</v>
      </c>
      <c r="B16" s="5">
        <v>0.01483861671469741</v>
      </c>
      <c r="C16" s="6">
        <v>320</v>
      </c>
      <c r="D16" s="6">
        <v>2</v>
      </c>
      <c r="E16" s="6">
        <v>25</v>
      </c>
      <c r="F16" s="6">
        <v>347</v>
      </c>
      <c r="G16" s="8">
        <v>0.04079473312955561</v>
      </c>
      <c r="H16" s="8">
        <v>0.005763688760806916</v>
      </c>
      <c r="I16" s="8">
        <v>0.005763688760806916</v>
      </c>
      <c r="J16" s="8">
        <v>0.01692922642840348</v>
      </c>
      <c r="K16" s="8">
        <v>0.01388888888888889</v>
      </c>
      <c r="L16" s="8">
        <v>0.04263824117255163</v>
      </c>
      <c r="M16" s="8">
        <v>0.02917152858809802</v>
      </c>
      <c r="N16" s="6">
        <v>345</v>
      </c>
      <c r="O16" s="8">
        <v>0.04125807223152356</v>
      </c>
      <c r="P16" s="6">
        <v>2</v>
      </c>
      <c r="Q16" s="6">
        <v>320</v>
      </c>
      <c r="R16" s="11">
        <v>160</v>
      </c>
      <c r="S16" s="8">
        <v>0.01388888888888889</v>
      </c>
      <c r="T16" s="8">
        <v>0.04263824117255163</v>
      </c>
      <c r="U16" s="11">
        <v>0.02874935228366274</v>
      </c>
      <c r="V16" s="11">
        <v>0.02736918334263467</v>
      </c>
      <c r="W16" s="5">
        <v>0.3404578930515529</v>
      </c>
      <c r="X16" s="5">
        <v>0</v>
      </c>
      <c r="Y16" s="3" t="s">
        <v>264</v>
      </c>
    </row>
    <row r="17" spans="1:25">
      <c r="A17" s="3" t="s">
        <v>292</v>
      </c>
      <c r="B17" s="5">
        <v>0.016</v>
      </c>
      <c r="C17" s="6">
        <v>556</v>
      </c>
      <c r="D17" s="6">
        <v>8</v>
      </c>
      <c r="E17" s="6">
        <v>75</v>
      </c>
      <c r="F17" s="6">
        <v>639</v>
      </c>
      <c r="G17" s="8">
        <v>0.07512344227604044</v>
      </c>
      <c r="H17" s="8">
        <v>0.01251956181533646</v>
      </c>
      <c r="I17" s="8">
        <v>0.0101419878296146</v>
      </c>
      <c r="J17" s="8">
        <v>0.01740409363892634</v>
      </c>
      <c r="K17" s="8">
        <v>0.05555555555555555</v>
      </c>
      <c r="L17" s="8">
        <v>0.07408394403730846</v>
      </c>
      <c r="M17" s="8">
        <v>0.08751458576429405</v>
      </c>
      <c r="N17" s="6">
        <v>631</v>
      </c>
      <c r="O17" s="8">
        <v>0.07546041616838077</v>
      </c>
      <c r="P17" s="6">
        <v>10</v>
      </c>
      <c r="Q17" s="6">
        <v>876</v>
      </c>
      <c r="R17" s="11">
        <v>87.59999999999999</v>
      </c>
      <c r="S17" s="8">
        <v>0.06944444444444445</v>
      </c>
      <c r="T17" s="8">
        <v>0.1167221852098601</v>
      </c>
      <c r="U17" s="11">
        <v>0.04727774076541565</v>
      </c>
      <c r="V17" s="11">
        <v>0.04727404395545988</v>
      </c>
      <c r="W17" s="5">
        <v>0.7395235611198052</v>
      </c>
      <c r="X17" s="5">
        <v>0</v>
      </c>
      <c r="Y17" s="3" t="s">
        <v>264</v>
      </c>
    </row>
    <row r="18" spans="1:25">
      <c r="A18" s="3" t="s">
        <v>293</v>
      </c>
      <c r="B18" s="5">
        <v>0.017</v>
      </c>
      <c r="C18" s="6">
        <v>1156</v>
      </c>
      <c r="D18" s="6">
        <v>30</v>
      </c>
      <c r="E18" s="6">
        <v>143</v>
      </c>
      <c r="F18" s="6">
        <v>1329</v>
      </c>
      <c r="G18" s="8">
        <v>0.1562426522454738</v>
      </c>
      <c r="H18" s="8">
        <v>0.02257336343115124</v>
      </c>
      <c r="I18" s="8">
        <v>0.01727861771058315</v>
      </c>
      <c r="J18" s="8">
        <v>0.01781914893617021</v>
      </c>
      <c r="K18" s="8">
        <v>0.2083333333333333</v>
      </c>
      <c r="L18" s="8">
        <v>0.1540306462358428</v>
      </c>
      <c r="M18" s="8">
        <v>0.1668611435239206</v>
      </c>
      <c r="N18" s="6">
        <v>1299</v>
      </c>
      <c r="O18" s="8">
        <v>0.1553456110978235</v>
      </c>
      <c r="P18" s="6">
        <v>40</v>
      </c>
      <c r="Q18" s="6">
        <v>2032</v>
      </c>
      <c r="R18" s="11">
        <v>50.8</v>
      </c>
      <c r="S18" s="8">
        <v>0.2777777777777778</v>
      </c>
      <c r="T18" s="8">
        <v>0.2707528314457029</v>
      </c>
      <c r="U18" s="11">
        <v>0.007024946332074899</v>
      </c>
      <c r="V18" s="11">
        <v>0.005713678280049983</v>
      </c>
      <c r="W18" s="5">
        <v>1.333396037120642</v>
      </c>
      <c r="X18" s="5">
        <v>5.598119772003849E-05</v>
      </c>
      <c r="Y18" s="3" t="s">
        <v>264</v>
      </c>
    </row>
    <row r="19" spans="1:25">
      <c r="A19" s="3" t="s">
        <v>294</v>
      </c>
      <c r="B19" s="5">
        <v>0.018</v>
      </c>
      <c r="C19" s="6">
        <v>1553</v>
      </c>
      <c r="D19" s="6">
        <v>20</v>
      </c>
      <c r="E19" s="6">
        <v>181</v>
      </c>
      <c r="F19" s="6">
        <v>1754</v>
      </c>
      <c r="G19" s="8">
        <v>0.2062073830237479</v>
      </c>
      <c r="H19" s="8">
        <v>0.01140250855188141</v>
      </c>
      <c r="I19" s="8">
        <v>0.01474563774883264</v>
      </c>
      <c r="J19" s="8">
        <v>0.01679857858181231</v>
      </c>
      <c r="K19" s="8">
        <v>0.1388888888888889</v>
      </c>
      <c r="L19" s="8">
        <v>0.2069287141905397</v>
      </c>
      <c r="M19" s="8">
        <v>0.2112018669778296</v>
      </c>
      <c r="N19" s="6">
        <v>1734</v>
      </c>
      <c r="O19" s="8">
        <v>0.2073666586940923</v>
      </c>
      <c r="P19" s="6">
        <v>60</v>
      </c>
      <c r="Q19" s="6">
        <v>3585</v>
      </c>
      <c r="R19" s="11">
        <v>59.75</v>
      </c>
      <c r="S19" s="8">
        <v>0.4166666666666667</v>
      </c>
      <c r="T19" s="8">
        <v>0.4776815456362425</v>
      </c>
      <c r="U19" s="11">
        <v>0.0610148789695758</v>
      </c>
      <c r="V19" s="11">
        <v>0.06276409152515344</v>
      </c>
      <c r="W19" s="5">
        <v>0.6735398454326618</v>
      </c>
      <c r="X19" s="5">
        <v>0.01348637945073655</v>
      </c>
      <c r="Y19" s="3" t="s">
        <v>264</v>
      </c>
    </row>
    <row r="20" spans="1:25">
      <c r="A20" s="3" t="s">
        <v>295</v>
      </c>
      <c r="B20" s="5">
        <v>0.019</v>
      </c>
      <c r="C20" s="6">
        <v>1602</v>
      </c>
      <c r="D20" s="6">
        <v>30</v>
      </c>
      <c r="E20" s="6">
        <v>191</v>
      </c>
      <c r="F20" s="6">
        <v>1823</v>
      </c>
      <c r="G20" s="8">
        <v>0.2143193040206913</v>
      </c>
      <c r="H20" s="8">
        <v>0.01645639056500274</v>
      </c>
      <c r="I20" s="8">
        <v>0.01527494908350305</v>
      </c>
      <c r="J20" s="8">
        <v>0.01893171061528059</v>
      </c>
      <c r="K20" s="8">
        <v>0.2083333333333333</v>
      </c>
      <c r="L20" s="8">
        <v>0.2134576948700866</v>
      </c>
      <c r="M20" s="8">
        <v>0.2228704784130688</v>
      </c>
      <c r="N20" s="6">
        <v>1793</v>
      </c>
      <c r="O20" s="8">
        <v>0.2144223869887587</v>
      </c>
      <c r="P20" s="6">
        <v>90</v>
      </c>
      <c r="Q20" s="6">
        <v>5187</v>
      </c>
      <c r="R20" s="11">
        <v>57.63333333333333</v>
      </c>
      <c r="S20" s="8">
        <v>0.625</v>
      </c>
      <c r="T20" s="8">
        <v>0.6911392405063291</v>
      </c>
      <c r="U20" s="11">
        <v>0.06613924050632913</v>
      </c>
      <c r="V20" s="11">
        <v>0.06885314518057883</v>
      </c>
      <c r="W20" s="5">
        <v>0.9720698482355092</v>
      </c>
      <c r="X20" s="5">
        <v>0.00936412761862462</v>
      </c>
      <c r="Y20" s="3" t="s">
        <v>264</v>
      </c>
    </row>
    <row r="21" spans="1:25">
      <c r="A21" s="3" t="s">
        <v>296</v>
      </c>
      <c r="B21" s="5">
        <v>0.02</v>
      </c>
      <c r="C21" s="6">
        <v>848</v>
      </c>
      <c r="D21" s="6">
        <v>20</v>
      </c>
      <c r="E21" s="6">
        <v>85</v>
      </c>
      <c r="F21" s="6">
        <v>953</v>
      </c>
      <c r="G21" s="8">
        <v>0.1120385610157536</v>
      </c>
      <c r="H21" s="8">
        <v>0.02098635886673662</v>
      </c>
      <c r="I21" s="8">
        <v>0.01607012417823228</v>
      </c>
      <c r="J21" s="8">
        <v>0.02065799540933435</v>
      </c>
      <c r="K21" s="8">
        <v>0.1388888888888889</v>
      </c>
      <c r="L21" s="8">
        <v>0.1129913391072618</v>
      </c>
      <c r="M21" s="8">
        <v>0.09918319719953325</v>
      </c>
      <c r="N21" s="6">
        <v>933</v>
      </c>
      <c r="O21" s="8">
        <v>0.1115761779478594</v>
      </c>
      <c r="P21" s="6">
        <v>110</v>
      </c>
      <c r="Q21" s="6">
        <v>6035</v>
      </c>
      <c r="R21" s="11">
        <v>54.86363636363637</v>
      </c>
      <c r="S21" s="8">
        <v>0.7638888888888888</v>
      </c>
      <c r="T21" s="8">
        <v>0.8041305796135909</v>
      </c>
      <c r="U21" s="11">
        <v>0.04024169072470207</v>
      </c>
      <c r="V21" s="11">
        <v>0.04154043423954934</v>
      </c>
      <c r="W21" s="5">
        <v>1.239652559169873</v>
      </c>
      <c r="X21" s="5">
        <v>0.03505070693611666</v>
      </c>
      <c r="Y21" s="3" t="s">
        <v>264</v>
      </c>
    </row>
    <row r="22" spans="1:25">
      <c r="A22" s="3" t="s">
        <v>297</v>
      </c>
      <c r="B22" s="5">
        <v>0.021</v>
      </c>
      <c r="C22" s="6">
        <v>410</v>
      </c>
      <c r="D22" s="6">
        <v>8</v>
      </c>
      <c r="E22" s="6">
        <v>39</v>
      </c>
      <c r="F22" s="6">
        <v>457</v>
      </c>
      <c r="G22" s="8">
        <v>0.05372678109569715</v>
      </c>
      <c r="H22" s="8">
        <v>0.0175054704595186</v>
      </c>
      <c r="I22" s="8">
        <v>0.01615995617639003</v>
      </c>
      <c r="J22" s="8">
        <v>0.02046959662853703</v>
      </c>
      <c r="K22" s="8">
        <v>0.05555555555555555</v>
      </c>
      <c r="L22" s="8">
        <v>0.05463024650233178</v>
      </c>
      <c r="M22" s="8">
        <v>0.04550758459743291</v>
      </c>
      <c r="N22" s="6">
        <v>449</v>
      </c>
      <c r="O22" s="8">
        <v>0.05369528820856254</v>
      </c>
      <c r="P22" s="6">
        <v>118</v>
      </c>
      <c r="Q22" s="6">
        <v>6445</v>
      </c>
      <c r="R22" s="11">
        <v>54.61864406779661</v>
      </c>
      <c r="S22" s="8">
        <v>0.8194444444444444</v>
      </c>
      <c r="T22" s="8">
        <v>0.8587608261159227</v>
      </c>
      <c r="U22" s="11">
        <v>0.03931638167147833</v>
      </c>
      <c r="V22" s="11">
        <v>0.03968016689255627</v>
      </c>
      <c r="W22" s="5">
        <v>1.034038414782397</v>
      </c>
      <c r="X22" s="5">
        <v>0.08658116811014879</v>
      </c>
      <c r="Y22" s="3" t="s">
        <v>264</v>
      </c>
    </row>
    <row r="23" spans="1:25">
      <c r="A23" s="3" t="s">
        <v>298</v>
      </c>
      <c r="B23" s="5">
        <v>0.022</v>
      </c>
      <c r="C23" s="6">
        <v>954</v>
      </c>
      <c r="D23" s="6">
        <v>25</v>
      </c>
      <c r="E23" s="6">
        <v>109</v>
      </c>
      <c r="F23" s="6">
        <v>1088</v>
      </c>
      <c r="G23" s="8">
        <v>0.1279097107923818</v>
      </c>
      <c r="H23" s="8">
        <v>0.02297794117647059</v>
      </c>
      <c r="I23" s="8">
        <v>0.01704410011918951</v>
      </c>
      <c r="J23" s="8">
        <v>0.02159468438538206</v>
      </c>
      <c r="K23" s="8">
        <v>0.1736111111111111</v>
      </c>
      <c r="L23" s="8">
        <v>0.1271152564956695</v>
      </c>
      <c r="M23" s="8">
        <v>0.1271878646441074</v>
      </c>
      <c r="N23" s="6">
        <v>1063</v>
      </c>
      <c r="O23" s="8">
        <v>0.1271226979191581</v>
      </c>
      <c r="P23" s="6">
        <v>143</v>
      </c>
      <c r="Q23" s="6">
        <v>7399</v>
      </c>
      <c r="R23" s="11">
        <v>51.74125874125874</v>
      </c>
      <c r="S23" s="8">
        <v>0.9930555555555556</v>
      </c>
      <c r="T23" s="8">
        <v>0.9858760826115923</v>
      </c>
      <c r="U23" s="11">
        <v>0.007179472943963261</v>
      </c>
      <c r="V23" s="11">
        <v>0.006808246299396803</v>
      </c>
      <c r="W23" s="5">
        <v>1.357294219771242</v>
      </c>
      <c r="X23" s="5">
        <v>0.08691427936930933</v>
      </c>
      <c r="Y23" s="3" t="s">
        <v>264</v>
      </c>
    </row>
    <row r="24" spans="1:25">
      <c r="A24" s="3" t="s">
        <v>299</v>
      </c>
      <c r="B24" s="5">
        <v>0.023</v>
      </c>
      <c r="C24" s="6">
        <v>91</v>
      </c>
      <c r="D24" s="6">
        <v>1</v>
      </c>
      <c r="E24" s="6">
        <v>6</v>
      </c>
      <c r="F24" s="6">
        <v>98</v>
      </c>
      <c r="G24" s="8">
        <v>0.01152127909710792</v>
      </c>
      <c r="H24" s="8">
        <v>0.01020408163265306</v>
      </c>
      <c r="I24" s="8">
        <v>0.01696512723845429</v>
      </c>
      <c r="J24" s="8">
        <v>0.008620689655172414</v>
      </c>
      <c r="K24" s="8">
        <v>0.006944444444444444</v>
      </c>
      <c r="L24" s="8">
        <v>0.01212524983344437</v>
      </c>
      <c r="M24" s="8">
        <v>0.007001166861143524</v>
      </c>
      <c r="N24" s="6">
        <v>97</v>
      </c>
      <c r="O24" s="8">
        <v>0.01160009567089213</v>
      </c>
      <c r="P24" s="6">
        <v>144</v>
      </c>
      <c r="Q24" s="6">
        <v>7490</v>
      </c>
      <c r="R24" s="11">
        <v>52.01388888888889</v>
      </c>
      <c r="S24" s="8">
        <v>1</v>
      </c>
      <c r="T24" s="8">
        <v>0.9980013324450366</v>
      </c>
      <c r="U24" s="11">
        <v>0.001998667554963363</v>
      </c>
      <c r="V24" s="11">
        <v>0.002152595072949071</v>
      </c>
      <c r="W24" s="5">
        <v>0.6027494331065759</v>
      </c>
      <c r="X24" s="5">
        <v>0.1679713524317122</v>
      </c>
      <c r="Y24" s="3" t="s">
        <v>264</v>
      </c>
    </row>
    <row r="25" spans="1:25">
      <c r="A25" s="3" t="s">
        <v>300</v>
      </c>
      <c r="B25" s="5">
        <v>0.024</v>
      </c>
      <c r="C25" s="6">
        <v>12</v>
      </c>
      <c r="D25" s="6">
        <v>0</v>
      </c>
      <c r="E25" s="6">
        <v>0</v>
      </c>
      <c r="F25" s="6">
        <v>12</v>
      </c>
      <c r="G25" s="8">
        <v>0.001410768869033623</v>
      </c>
      <c r="H25" s="8">
        <v>0</v>
      </c>
      <c r="I25" s="8">
        <v>0.01694117647058823</v>
      </c>
      <c r="J25" s="8">
        <v>0</v>
      </c>
      <c r="K25" s="8">
        <v>0</v>
      </c>
      <c r="L25" s="8">
        <v>0.001598934043970686</v>
      </c>
      <c r="M25" s="8">
        <v>0</v>
      </c>
      <c r="N25" s="6">
        <v>12</v>
      </c>
      <c r="O25" s="8">
        <v>0.001435063381966037</v>
      </c>
      <c r="P25" s="6">
        <v>144</v>
      </c>
      <c r="Q25" s="6">
        <v>7502</v>
      </c>
      <c r="R25" s="11">
        <v>52.09722222222222</v>
      </c>
      <c r="S25" s="8">
        <v>1</v>
      </c>
      <c r="T25" s="8">
        <v>0.9996002664890073</v>
      </c>
      <c r="U25" s="11">
        <v>0.0003997335109926503</v>
      </c>
      <c r="V25" s="11">
        <v>0.0007175316909829865</v>
      </c>
      <c r="W25" s="5">
        <v>0</v>
      </c>
      <c r="X25" s="5">
        <v>0.05112887704493303</v>
      </c>
      <c r="Y25" s="3" t="s">
        <v>264</v>
      </c>
    </row>
    <row r="26" spans="1:25">
      <c r="A26" s="3" t="s">
        <v>301</v>
      </c>
      <c r="B26" s="5">
        <v>0.025</v>
      </c>
      <c r="C26" s="6">
        <v>3</v>
      </c>
      <c r="D26" s="6">
        <v>0</v>
      </c>
      <c r="E26" s="6">
        <v>3</v>
      </c>
      <c r="F26" s="6">
        <v>6</v>
      </c>
      <c r="G26" s="8">
        <v>0.0007053844345168116</v>
      </c>
      <c r="H26" s="8">
        <v>0</v>
      </c>
      <c r="I26" s="8">
        <v>0.01692922642840348</v>
      </c>
      <c r="J26" s="8">
        <v>0</v>
      </c>
      <c r="K26" s="8">
        <v>0</v>
      </c>
      <c r="L26" s="8">
        <v>0.0003997335109926716</v>
      </c>
      <c r="M26" s="8">
        <v>0.003500583430571762</v>
      </c>
      <c r="N26" s="6">
        <v>6</v>
      </c>
      <c r="O26" s="8">
        <v>0.0007175316909830184</v>
      </c>
      <c r="P26" s="6">
        <v>144</v>
      </c>
      <c r="Q26" s="6">
        <v>7505</v>
      </c>
      <c r="R26" s="11">
        <v>52.11805555555556</v>
      </c>
      <c r="S26" s="8">
        <v>1</v>
      </c>
      <c r="T26" s="8">
        <v>1</v>
      </c>
      <c r="U26" s="11">
        <v>0</v>
      </c>
      <c r="V26" s="11">
        <v>0</v>
      </c>
      <c r="W26" s="5">
        <v>0</v>
      </c>
      <c r="X26" s="5">
        <v>0.01359278999185723</v>
      </c>
      <c r="Y26" s="3" t="s">
        <v>264</v>
      </c>
    </row>
    <row r="29" spans="1:25">
      <c r="A29" s="4" t="s">
        <v>290</v>
      </c>
      <c r="B29" s="4" t="s">
        <v>286</v>
      </c>
      <c r="C29" s="4" t="s">
        <v>78</v>
      </c>
      <c r="D29" s="4" t="s">
        <v>77</v>
      </c>
      <c r="E29" s="4" t="s">
        <v>79</v>
      </c>
      <c r="F29" s="4" t="s">
        <v>81</v>
      </c>
      <c r="G29" s="4" t="s">
        <v>82</v>
      </c>
      <c r="H29" s="4" t="s">
        <v>80</v>
      </c>
      <c r="I29" s="4" t="s">
        <v>271</v>
      </c>
      <c r="J29" s="4" t="s">
        <v>272</v>
      </c>
      <c r="K29" s="4" t="s">
        <v>273</v>
      </c>
      <c r="L29" s="4" t="s">
        <v>274</v>
      </c>
      <c r="M29" s="4" t="s">
        <v>275</v>
      </c>
      <c r="N29" s="4" t="s">
        <v>276</v>
      </c>
      <c r="O29" s="4" t="s">
        <v>277</v>
      </c>
      <c r="P29" s="4" t="s">
        <v>278</v>
      </c>
      <c r="Q29" s="4" t="s">
        <v>279</v>
      </c>
      <c r="R29" s="4" t="s">
        <v>280</v>
      </c>
      <c r="S29" s="4" t="s">
        <v>281</v>
      </c>
      <c r="T29" s="4" t="s">
        <v>282</v>
      </c>
      <c r="U29" s="4" t="s">
        <v>167</v>
      </c>
      <c r="V29" s="4" t="s">
        <v>283</v>
      </c>
      <c r="W29" s="4" t="s">
        <v>287</v>
      </c>
      <c r="X29" s="4" t="s">
        <v>288</v>
      </c>
      <c r="Y29" s="4" t="s">
        <v>289</v>
      </c>
    </row>
    <row r="30" spans="1:25">
      <c r="A30" s="3" t="s">
        <v>291</v>
      </c>
      <c r="B30" s="5">
        <v>0.01484240687679083</v>
      </c>
      <c r="C30" s="6">
        <v>311</v>
      </c>
      <c r="D30" s="6">
        <v>4</v>
      </c>
      <c r="E30" s="6">
        <v>34</v>
      </c>
      <c r="F30" s="6">
        <v>349</v>
      </c>
      <c r="G30" s="8">
        <v>0.04102986127439454</v>
      </c>
      <c r="H30" s="8">
        <v>0.01146131805157593</v>
      </c>
      <c r="I30" s="8">
        <v>0.01146131805157593</v>
      </c>
      <c r="J30" s="8">
        <v>0.01681166235598401</v>
      </c>
      <c r="K30" s="8">
        <v>0.02797202797202797</v>
      </c>
      <c r="L30" s="8">
        <v>0.04143904063957362</v>
      </c>
      <c r="M30" s="8">
        <v>0.03962703962703962</v>
      </c>
      <c r="N30" s="6">
        <v>345</v>
      </c>
      <c r="O30" s="8">
        <v>0.04125313882578022</v>
      </c>
      <c r="P30" s="6">
        <v>4</v>
      </c>
      <c r="Q30" s="6">
        <v>311</v>
      </c>
      <c r="R30" s="11">
        <v>77.75</v>
      </c>
      <c r="S30" s="8">
        <v>0.02797202797202797</v>
      </c>
      <c r="T30" s="8">
        <v>0.04143904063957362</v>
      </c>
      <c r="U30" s="11">
        <v>0.01346701266754565</v>
      </c>
      <c r="V30" s="11">
        <v>0.01328111085375225</v>
      </c>
      <c r="W30" s="5">
        <v>0.6817480513755585</v>
      </c>
      <c r="X30" s="5">
        <v>0</v>
      </c>
      <c r="Y30" s="3" t="s">
        <v>265</v>
      </c>
    </row>
    <row r="31" spans="1:25">
      <c r="A31" s="3" t="s">
        <v>292</v>
      </c>
      <c r="B31" s="5">
        <v>0.016</v>
      </c>
      <c r="C31" s="6">
        <v>499</v>
      </c>
      <c r="D31" s="6">
        <v>8</v>
      </c>
      <c r="E31" s="6">
        <v>74</v>
      </c>
      <c r="F31" s="6">
        <v>581</v>
      </c>
      <c r="G31" s="8">
        <v>0.06830472607571127</v>
      </c>
      <c r="H31" s="8">
        <v>0.01376936316695353</v>
      </c>
      <c r="I31" s="8">
        <v>0.01290322580645161</v>
      </c>
      <c r="J31" s="8">
        <v>0.01704057864410935</v>
      </c>
      <c r="K31" s="8">
        <v>0.05594405594405594</v>
      </c>
      <c r="L31" s="8">
        <v>0.0664890073284477</v>
      </c>
      <c r="M31" s="8">
        <v>0.08624708624708624</v>
      </c>
      <c r="N31" s="6">
        <v>573</v>
      </c>
      <c r="O31" s="8">
        <v>0.06851608274542628</v>
      </c>
      <c r="P31" s="6">
        <v>12</v>
      </c>
      <c r="Q31" s="6">
        <v>810</v>
      </c>
      <c r="R31" s="11">
        <v>67.5</v>
      </c>
      <c r="S31" s="8">
        <v>0.08391608391608392</v>
      </c>
      <c r="T31" s="8">
        <v>0.1079280479680213</v>
      </c>
      <c r="U31" s="11">
        <v>0.0240119640519374</v>
      </c>
      <c r="V31" s="11">
        <v>0.02585313765512258</v>
      </c>
      <c r="W31" s="5">
        <v>0.8190363853014456</v>
      </c>
      <c r="X31" s="5">
        <v>0</v>
      </c>
      <c r="Y31" s="3" t="s">
        <v>265</v>
      </c>
    </row>
    <row r="32" spans="1:25">
      <c r="A32" s="3" t="s">
        <v>293</v>
      </c>
      <c r="B32" s="5">
        <v>0.017</v>
      </c>
      <c r="C32" s="6">
        <v>1186</v>
      </c>
      <c r="D32" s="6">
        <v>28</v>
      </c>
      <c r="E32" s="6">
        <v>148</v>
      </c>
      <c r="F32" s="6">
        <v>1362</v>
      </c>
      <c r="G32" s="8">
        <v>0.1601222666353163</v>
      </c>
      <c r="H32" s="8">
        <v>0.02055800293685756</v>
      </c>
      <c r="I32" s="8">
        <v>0.01745200698080279</v>
      </c>
      <c r="J32" s="8">
        <v>0.01729144667370644</v>
      </c>
      <c r="K32" s="8">
        <v>0.1958041958041958</v>
      </c>
      <c r="L32" s="8">
        <v>0.1580279813457695</v>
      </c>
      <c r="M32" s="8">
        <v>0.1724941724941725</v>
      </c>
      <c r="N32" s="6">
        <v>1334</v>
      </c>
      <c r="O32" s="8">
        <v>0.1595121367930169</v>
      </c>
      <c r="P32" s="6">
        <v>40</v>
      </c>
      <c r="Q32" s="6">
        <v>1996</v>
      </c>
      <c r="R32" s="11">
        <v>49.9</v>
      </c>
      <c r="S32" s="8">
        <v>0.2797202797202797</v>
      </c>
      <c r="T32" s="8">
        <v>0.2659560293137908</v>
      </c>
      <c r="U32" s="11">
        <v>0.01376425040648893</v>
      </c>
      <c r="V32" s="11">
        <v>0.0104389213560564</v>
      </c>
      <c r="W32" s="5">
        <v>1.222841769097276</v>
      </c>
      <c r="X32" s="5">
        <v>0</v>
      </c>
      <c r="Y32" s="3" t="s">
        <v>265</v>
      </c>
    </row>
    <row r="33" spans="1:25">
      <c r="A33" s="3" t="s">
        <v>294</v>
      </c>
      <c r="B33" s="5">
        <v>0.018</v>
      </c>
      <c r="C33" s="6">
        <v>1538</v>
      </c>
      <c r="D33" s="6">
        <v>23</v>
      </c>
      <c r="E33" s="6">
        <v>162</v>
      </c>
      <c r="F33" s="6">
        <v>1723</v>
      </c>
      <c r="G33" s="8">
        <v>0.2025628967787444</v>
      </c>
      <c r="H33" s="8">
        <v>0.01334881021474173</v>
      </c>
      <c r="I33" s="8">
        <v>0.01569115815691158</v>
      </c>
      <c r="J33" s="8">
        <v>0.01657547473447055</v>
      </c>
      <c r="K33" s="8">
        <v>0.1608391608391608</v>
      </c>
      <c r="L33" s="8">
        <v>0.2049300466355763</v>
      </c>
      <c r="M33" s="8">
        <v>0.1888111888111888</v>
      </c>
      <c r="N33" s="6">
        <v>1700</v>
      </c>
      <c r="O33" s="8">
        <v>0.203276336242975</v>
      </c>
      <c r="P33" s="6">
        <v>63</v>
      </c>
      <c r="Q33" s="6">
        <v>3534</v>
      </c>
      <c r="R33" s="11">
        <v>56.09523809523809</v>
      </c>
      <c r="S33" s="8">
        <v>0.4405594405594406</v>
      </c>
      <c r="T33" s="8">
        <v>0.4708860759493671</v>
      </c>
      <c r="U33" s="11">
        <v>0.03032663538992653</v>
      </c>
      <c r="V33" s="11">
        <v>0.0319982540477578</v>
      </c>
      <c r="W33" s="5">
        <v>0.7940208369691828</v>
      </c>
      <c r="X33" s="5">
        <v>0.01282641409223688</v>
      </c>
      <c r="Y33" s="3" t="s">
        <v>265</v>
      </c>
    </row>
    <row r="34" spans="1:25">
      <c r="A34" s="3" t="s">
        <v>295</v>
      </c>
      <c r="B34" s="5">
        <v>0.019</v>
      </c>
      <c r="C34" s="6">
        <v>1582</v>
      </c>
      <c r="D34" s="6">
        <v>34</v>
      </c>
      <c r="E34" s="6">
        <v>203</v>
      </c>
      <c r="F34" s="6">
        <v>1819</v>
      </c>
      <c r="G34" s="8">
        <v>0.2138490477310134</v>
      </c>
      <c r="H34" s="8">
        <v>0.01869158878504673</v>
      </c>
      <c r="I34" s="8">
        <v>0.01662667123757285</v>
      </c>
      <c r="J34" s="8">
        <v>0.01781340458695168</v>
      </c>
      <c r="K34" s="8">
        <v>0.2377622377622378</v>
      </c>
      <c r="L34" s="8">
        <v>0.2107928047968021</v>
      </c>
      <c r="M34" s="8">
        <v>0.2365967365967366</v>
      </c>
      <c r="N34" s="6">
        <v>1785</v>
      </c>
      <c r="O34" s="8">
        <v>0.2134401530551238</v>
      </c>
      <c r="P34" s="6">
        <v>97</v>
      </c>
      <c r="Q34" s="6">
        <v>5116</v>
      </c>
      <c r="R34" s="11">
        <v>52.74226804123711</v>
      </c>
      <c r="S34" s="8">
        <v>0.6783216783216783</v>
      </c>
      <c r="T34" s="8">
        <v>0.6816788807461692</v>
      </c>
      <c r="U34" s="11">
        <v>0.00335720242449089</v>
      </c>
      <c r="V34" s="11">
        <v>0.007676169340643746</v>
      </c>
      <c r="W34" s="5">
        <v>1.11182275668257</v>
      </c>
      <c r="X34" s="5">
        <v>0.009839594116742682</v>
      </c>
      <c r="Y34" s="3" t="s">
        <v>265</v>
      </c>
    </row>
    <row r="35" spans="1:25">
      <c r="A35" s="3" t="s">
        <v>296</v>
      </c>
      <c r="B35" s="5">
        <v>0.02</v>
      </c>
      <c r="C35" s="6">
        <v>845</v>
      </c>
      <c r="D35" s="6">
        <v>15</v>
      </c>
      <c r="E35" s="6">
        <v>72</v>
      </c>
      <c r="F35" s="6">
        <v>932</v>
      </c>
      <c r="G35" s="8">
        <v>0.1095697154949447</v>
      </c>
      <c r="H35" s="8">
        <v>0.01609442060085837</v>
      </c>
      <c r="I35" s="8">
        <v>0.01655335501034585</v>
      </c>
      <c r="J35" s="8">
        <v>0.01721556886227545</v>
      </c>
      <c r="K35" s="8">
        <v>0.1048951048951049</v>
      </c>
      <c r="L35" s="8">
        <v>0.1125916055962692</v>
      </c>
      <c r="M35" s="8">
        <v>0.08391608391608392</v>
      </c>
      <c r="N35" s="6">
        <v>917</v>
      </c>
      <c r="O35" s="8">
        <v>0.1096496472557695</v>
      </c>
      <c r="P35" s="6">
        <v>112</v>
      </c>
      <c r="Q35" s="6">
        <v>5961</v>
      </c>
      <c r="R35" s="11">
        <v>53.22321428571428</v>
      </c>
      <c r="S35" s="8">
        <v>0.7832167832167832</v>
      </c>
      <c r="T35" s="8">
        <v>0.7942704863424384</v>
      </c>
      <c r="U35" s="11">
        <v>0.01105370312565512</v>
      </c>
      <c r="V35" s="11">
        <v>0.01243071170130838</v>
      </c>
      <c r="W35" s="5">
        <v>0.9573366547615474</v>
      </c>
      <c r="X35" s="5">
        <v>0.02748517305479331</v>
      </c>
      <c r="Y35" s="3" t="s">
        <v>265</v>
      </c>
    </row>
    <row r="36" spans="1:25">
      <c r="A36" s="3" t="s">
        <v>297</v>
      </c>
      <c r="B36" s="5">
        <v>0.021</v>
      </c>
      <c r="C36" s="6">
        <v>448</v>
      </c>
      <c r="D36" s="6">
        <v>8</v>
      </c>
      <c r="E36" s="6">
        <v>40</v>
      </c>
      <c r="F36" s="6">
        <v>496</v>
      </c>
      <c r="G36" s="8">
        <v>0.05831177992005643</v>
      </c>
      <c r="H36" s="8">
        <v>0.01612903225806452</v>
      </c>
      <c r="I36" s="8">
        <v>0.01652437345083999</v>
      </c>
      <c r="J36" s="8">
        <v>0.01781609195402299</v>
      </c>
      <c r="K36" s="8">
        <v>0.05594405594405594</v>
      </c>
      <c r="L36" s="8">
        <v>0.05969353764157229</v>
      </c>
      <c r="M36" s="8">
        <v>0.04662004662004662</v>
      </c>
      <c r="N36" s="6">
        <v>488</v>
      </c>
      <c r="O36" s="8">
        <v>0.05835226593327753</v>
      </c>
      <c r="P36" s="6">
        <v>120</v>
      </c>
      <c r="Q36" s="6">
        <v>6409</v>
      </c>
      <c r="R36" s="11">
        <v>53.40833333333333</v>
      </c>
      <c r="S36" s="8">
        <v>0.8391608391608392</v>
      </c>
      <c r="T36" s="8">
        <v>0.8539640239840106</v>
      </c>
      <c r="U36" s="11">
        <v>0.01480318482317144</v>
      </c>
      <c r="V36" s="11">
        <v>0.01483892169052992</v>
      </c>
      <c r="W36" s="5">
        <v>0.959395443266411</v>
      </c>
      <c r="X36" s="5">
        <v>0.1007440261271041</v>
      </c>
      <c r="Y36" s="3" t="s">
        <v>265</v>
      </c>
    </row>
    <row r="37" spans="1:25">
      <c r="A37" s="3" t="s">
        <v>298</v>
      </c>
      <c r="B37" s="5">
        <v>0.022</v>
      </c>
      <c r="C37" s="6">
        <v>995</v>
      </c>
      <c r="D37" s="6">
        <v>23</v>
      </c>
      <c r="E37" s="6">
        <v>114</v>
      </c>
      <c r="F37" s="6">
        <v>1132</v>
      </c>
      <c r="G37" s="8">
        <v>0.1330825299788385</v>
      </c>
      <c r="H37" s="8">
        <v>0.02031802120141343</v>
      </c>
      <c r="I37" s="8">
        <v>0.01703597807958065</v>
      </c>
      <c r="J37" s="8">
        <v>0.01848874598070739</v>
      </c>
      <c r="K37" s="8">
        <v>0.1608391608391608</v>
      </c>
      <c r="L37" s="8">
        <v>0.1325782811459027</v>
      </c>
      <c r="M37" s="8">
        <v>0.1328671328671329</v>
      </c>
      <c r="N37" s="6">
        <v>1109</v>
      </c>
      <c r="O37" s="8">
        <v>0.1326079158196819</v>
      </c>
      <c r="P37" s="6">
        <v>143</v>
      </c>
      <c r="Q37" s="6">
        <v>7404</v>
      </c>
      <c r="R37" s="11">
        <v>51.77622377622377</v>
      </c>
      <c r="S37" s="8">
        <v>1</v>
      </c>
      <c r="T37" s="8">
        <v>0.9865423051299134</v>
      </c>
      <c r="U37" s="11">
        <v>0.01345769487008663</v>
      </c>
      <c r="V37" s="11">
        <v>0.01339232332894891</v>
      </c>
      <c r="W37" s="5">
        <v>1.208567051323235</v>
      </c>
      <c r="X37" s="5">
        <v>0.1015826278984174</v>
      </c>
      <c r="Y37" s="3" t="s">
        <v>265</v>
      </c>
    </row>
    <row r="38" spans="1:25">
      <c r="A38" s="3" t="s">
        <v>299</v>
      </c>
      <c r="B38" s="5">
        <v>0.023</v>
      </c>
      <c r="C38" s="6">
        <v>86</v>
      </c>
      <c r="D38" s="6">
        <v>0</v>
      </c>
      <c r="E38" s="6">
        <v>10</v>
      </c>
      <c r="F38" s="6">
        <v>96</v>
      </c>
      <c r="G38" s="8">
        <v>0.01128615095226899</v>
      </c>
      <c r="H38" s="8">
        <v>0</v>
      </c>
      <c r="I38" s="8">
        <v>0.01684334511189635</v>
      </c>
      <c r="J38" s="8">
        <v>0</v>
      </c>
      <c r="K38" s="8">
        <v>0</v>
      </c>
      <c r="L38" s="8">
        <v>0.01145902731512325</v>
      </c>
      <c r="M38" s="8">
        <v>0.01165501165501166</v>
      </c>
      <c r="N38" s="6">
        <v>96</v>
      </c>
      <c r="O38" s="8">
        <v>0.01147913428195624</v>
      </c>
      <c r="P38" s="6">
        <v>143</v>
      </c>
      <c r="Q38" s="6">
        <v>7490</v>
      </c>
      <c r="R38" s="11">
        <v>52.37762237762238</v>
      </c>
      <c r="S38" s="8">
        <v>1</v>
      </c>
      <c r="T38" s="8">
        <v>0.9980013324450366</v>
      </c>
      <c r="U38" s="11">
        <v>0.001998667554963363</v>
      </c>
      <c r="V38" s="11">
        <v>0.001913189046992669</v>
      </c>
      <c r="W38" s="5">
        <v>0</v>
      </c>
      <c r="X38" s="5">
        <v>0.1592001602661162</v>
      </c>
      <c r="Y38" s="3" t="s">
        <v>265</v>
      </c>
    </row>
    <row r="39" spans="1:25">
      <c r="A39" s="3" t="s">
        <v>300</v>
      </c>
      <c r="B39" s="5">
        <v>0.024</v>
      </c>
      <c r="C39" s="6">
        <v>11</v>
      </c>
      <c r="D39" s="6">
        <v>0</v>
      </c>
      <c r="E39" s="6">
        <v>1</v>
      </c>
      <c r="F39" s="6">
        <v>12</v>
      </c>
      <c r="G39" s="8">
        <v>0.001410768869033623</v>
      </c>
      <c r="H39" s="8">
        <v>0</v>
      </c>
      <c r="I39" s="8">
        <v>0.01681957186544342</v>
      </c>
      <c r="J39" s="8">
        <v>0</v>
      </c>
      <c r="K39" s="8">
        <v>0</v>
      </c>
      <c r="L39" s="8">
        <v>0.001465689540306462</v>
      </c>
      <c r="M39" s="8">
        <v>0.001165501165501166</v>
      </c>
      <c r="N39" s="6">
        <v>12</v>
      </c>
      <c r="O39" s="8">
        <v>0.00143489178524453</v>
      </c>
      <c r="P39" s="6">
        <v>143</v>
      </c>
      <c r="Q39" s="6">
        <v>7501</v>
      </c>
      <c r="R39" s="11">
        <v>52.45454545454545</v>
      </c>
      <c r="S39" s="8">
        <v>1</v>
      </c>
      <c r="T39" s="8">
        <v>0.9994670219853431</v>
      </c>
      <c r="U39" s="11">
        <v>0.0005329780146569041</v>
      </c>
      <c r="V39" s="11">
        <v>0.0004782972617481951</v>
      </c>
      <c r="W39" s="5">
        <v>0</v>
      </c>
      <c r="X39" s="5">
        <v>0.05176595556342391</v>
      </c>
      <c r="Y39" s="3" t="s">
        <v>265</v>
      </c>
    </row>
    <row r="40" spans="1:25">
      <c r="A40" s="3" t="s">
        <v>301</v>
      </c>
      <c r="B40" s="5">
        <v>0.025</v>
      </c>
      <c r="C40" s="6">
        <v>4</v>
      </c>
      <c r="D40" s="6">
        <v>0</v>
      </c>
      <c r="E40" s="6">
        <v>0</v>
      </c>
      <c r="F40" s="6">
        <v>4</v>
      </c>
      <c r="G40" s="8">
        <v>0.0004702562896778745</v>
      </c>
      <c r="H40" s="8">
        <v>0</v>
      </c>
      <c r="I40" s="8">
        <v>0.01681166235598401</v>
      </c>
      <c r="J40" s="8">
        <v>0</v>
      </c>
      <c r="K40" s="8">
        <v>0</v>
      </c>
      <c r="L40" s="8">
        <v>0.0005329780146568954</v>
      </c>
      <c r="M40" s="8">
        <v>0</v>
      </c>
      <c r="N40" s="6">
        <v>4</v>
      </c>
      <c r="O40" s="8">
        <v>0.0004782972617481765</v>
      </c>
      <c r="P40" s="6">
        <v>143</v>
      </c>
      <c r="Q40" s="6">
        <v>7505</v>
      </c>
      <c r="R40" s="11">
        <v>52.48251748251748</v>
      </c>
      <c r="S40" s="8">
        <v>1</v>
      </c>
      <c r="T40" s="8">
        <v>1</v>
      </c>
      <c r="U40" s="11">
        <v>0</v>
      </c>
      <c r="V40" s="11">
        <v>0</v>
      </c>
      <c r="W40" s="5">
        <v>0</v>
      </c>
      <c r="X40" s="5">
        <v>0.02739246097007595</v>
      </c>
      <c r="Y40" s="3" t="s">
        <v>265</v>
      </c>
    </row>
    <row r="43" spans="1:25">
      <c r="A43" s="4" t="s">
        <v>290</v>
      </c>
      <c r="B43" s="4" t="s">
        <v>286</v>
      </c>
      <c r="C43" s="4" t="s">
        <v>78</v>
      </c>
      <c r="D43" s="4" t="s">
        <v>77</v>
      </c>
      <c r="E43" s="4" t="s">
        <v>79</v>
      </c>
      <c r="F43" s="4" t="s">
        <v>81</v>
      </c>
      <c r="G43" s="4" t="s">
        <v>82</v>
      </c>
      <c r="H43" s="4" t="s">
        <v>80</v>
      </c>
      <c r="I43" s="4" t="s">
        <v>271</v>
      </c>
      <c r="J43" s="4" t="s">
        <v>272</v>
      </c>
      <c r="K43" s="4" t="s">
        <v>273</v>
      </c>
      <c r="L43" s="4" t="s">
        <v>274</v>
      </c>
      <c r="M43" s="4" t="s">
        <v>275</v>
      </c>
      <c r="N43" s="4" t="s">
        <v>276</v>
      </c>
      <c r="O43" s="4" t="s">
        <v>277</v>
      </c>
      <c r="P43" s="4" t="s">
        <v>278</v>
      </c>
      <c r="Q43" s="4" t="s">
        <v>279</v>
      </c>
      <c r="R43" s="4" t="s">
        <v>280</v>
      </c>
      <c r="S43" s="4" t="s">
        <v>281</v>
      </c>
      <c r="T43" s="4" t="s">
        <v>282</v>
      </c>
      <c r="U43" s="4" t="s">
        <v>167</v>
      </c>
      <c r="V43" s="4" t="s">
        <v>283</v>
      </c>
      <c r="W43" s="4" t="s">
        <v>287</v>
      </c>
      <c r="X43" s="4" t="s">
        <v>288</v>
      </c>
      <c r="Y43" s="4" t="s">
        <v>289</v>
      </c>
    </row>
    <row r="44" spans="1:25">
      <c r="A44" s="3" t="s">
        <v>291</v>
      </c>
      <c r="B44" s="5">
        <v>0.01483828382838284</v>
      </c>
      <c r="C44" s="6">
        <v>271</v>
      </c>
      <c r="D44" s="6">
        <v>3</v>
      </c>
      <c r="E44" s="6">
        <v>29</v>
      </c>
      <c r="F44" s="6">
        <v>303</v>
      </c>
      <c r="G44" s="8">
        <v>0.03561772657811214</v>
      </c>
      <c r="H44" s="8">
        <v>0.009900990099009901</v>
      </c>
      <c r="I44" s="8">
        <v>0.009900990099009901</v>
      </c>
      <c r="J44" s="8">
        <v>0.01692723639355825</v>
      </c>
      <c r="K44" s="8">
        <v>0.02083333333333333</v>
      </c>
      <c r="L44" s="8">
        <v>0.03610926049300466</v>
      </c>
      <c r="M44" s="8">
        <v>0.0337995337995338</v>
      </c>
      <c r="N44" s="6">
        <v>300</v>
      </c>
      <c r="O44" s="8">
        <v>0.03587229463111324</v>
      </c>
      <c r="P44" s="6">
        <v>3</v>
      </c>
      <c r="Q44" s="6">
        <v>271</v>
      </c>
      <c r="R44" s="11">
        <v>90.33333333333333</v>
      </c>
      <c r="S44" s="8">
        <v>0.02083333333333333</v>
      </c>
      <c r="T44" s="8">
        <v>0.03610926049300466</v>
      </c>
      <c r="U44" s="11">
        <v>0.01527592715967133</v>
      </c>
      <c r="V44" s="11">
        <v>0.0150389612977799</v>
      </c>
      <c r="W44" s="5">
        <v>0.5849147414741473</v>
      </c>
      <c r="X44" s="5">
        <v>1.850618106447554E-06</v>
      </c>
      <c r="Y44" s="3" t="s">
        <v>266</v>
      </c>
    </row>
    <row r="45" spans="1:25">
      <c r="A45" s="3" t="s">
        <v>292</v>
      </c>
      <c r="B45" s="5">
        <v>0.016</v>
      </c>
      <c r="C45" s="6">
        <v>537</v>
      </c>
      <c r="D45" s="6">
        <v>6</v>
      </c>
      <c r="E45" s="6">
        <v>59</v>
      </c>
      <c r="F45" s="6">
        <v>602</v>
      </c>
      <c r="G45" s="8">
        <v>0.07076525214529211</v>
      </c>
      <c r="H45" s="8">
        <v>0.009966777408637873</v>
      </c>
      <c r="I45" s="8">
        <v>0.009944751381215469</v>
      </c>
      <c r="J45" s="8">
        <v>0.01718673817649927</v>
      </c>
      <c r="K45" s="8">
        <v>0.04166666666666666</v>
      </c>
      <c r="L45" s="8">
        <v>0.07155229846768821</v>
      </c>
      <c r="M45" s="8">
        <v>0.06876456876456877</v>
      </c>
      <c r="N45" s="6">
        <v>596</v>
      </c>
      <c r="O45" s="8">
        <v>0.07126629200047829</v>
      </c>
      <c r="P45" s="6">
        <v>9</v>
      </c>
      <c r="Q45" s="6">
        <v>808</v>
      </c>
      <c r="R45" s="11">
        <v>89.77777777777777</v>
      </c>
      <c r="S45" s="8">
        <v>0.0625</v>
      </c>
      <c r="T45" s="8">
        <v>0.1076615589606929</v>
      </c>
      <c r="U45" s="11">
        <v>0.04516155896069288</v>
      </c>
      <c r="V45" s="11">
        <v>0.04463858663159154</v>
      </c>
      <c r="W45" s="5">
        <v>0.5888012181616832</v>
      </c>
      <c r="X45" s="5">
        <v>0</v>
      </c>
      <c r="Y45" s="3" t="s">
        <v>266</v>
      </c>
    </row>
    <row r="46" spans="1:25">
      <c r="A46" s="3" t="s">
        <v>293</v>
      </c>
      <c r="B46" s="5">
        <v>0.017</v>
      </c>
      <c r="C46" s="6">
        <v>1166</v>
      </c>
      <c r="D46" s="6">
        <v>26</v>
      </c>
      <c r="E46" s="6">
        <v>159</v>
      </c>
      <c r="F46" s="6">
        <v>1351</v>
      </c>
      <c r="G46" s="8">
        <v>0.1588103914423416</v>
      </c>
      <c r="H46" s="8">
        <v>0.01924500370096225</v>
      </c>
      <c r="I46" s="8">
        <v>0.01551418439716312</v>
      </c>
      <c r="J46" s="8">
        <v>0.01775848460931334</v>
      </c>
      <c r="K46" s="8">
        <v>0.1805555555555556</v>
      </c>
      <c r="L46" s="8">
        <v>0.155363091272485</v>
      </c>
      <c r="M46" s="8">
        <v>0.1853146853146853</v>
      </c>
      <c r="N46" s="6">
        <v>1325</v>
      </c>
      <c r="O46" s="8">
        <v>0.1584359679540835</v>
      </c>
      <c r="P46" s="6">
        <v>35</v>
      </c>
      <c r="Q46" s="6">
        <v>1974</v>
      </c>
      <c r="R46" s="11">
        <v>56.4</v>
      </c>
      <c r="S46" s="8">
        <v>0.2430555555555556</v>
      </c>
      <c r="T46" s="8">
        <v>0.2630246502331779</v>
      </c>
      <c r="U46" s="11">
        <v>0.01996909467762234</v>
      </c>
      <c r="V46" s="11">
        <v>0.02251899903011942</v>
      </c>
      <c r="W46" s="5">
        <v>1.136925322806152</v>
      </c>
      <c r="X46" s="5">
        <v>4.487748908135317E-05</v>
      </c>
      <c r="Y46" s="3" t="s">
        <v>266</v>
      </c>
    </row>
    <row r="47" spans="1:25">
      <c r="A47" s="3" t="s">
        <v>294</v>
      </c>
      <c r="B47" s="5">
        <v>0.018</v>
      </c>
      <c r="C47" s="6">
        <v>1636</v>
      </c>
      <c r="D47" s="6">
        <v>33</v>
      </c>
      <c r="E47" s="6">
        <v>156</v>
      </c>
      <c r="F47" s="6">
        <v>1825</v>
      </c>
      <c r="G47" s="8">
        <v>0.2145292112378042</v>
      </c>
      <c r="H47" s="8">
        <v>0.01808219178082192</v>
      </c>
      <c r="I47" s="8">
        <v>0.01666258270031855</v>
      </c>
      <c r="J47" s="8">
        <v>0.01743721004639258</v>
      </c>
      <c r="K47" s="8">
        <v>0.2291666666666667</v>
      </c>
      <c r="L47" s="8">
        <v>0.2179880079946702</v>
      </c>
      <c r="M47" s="8">
        <v>0.1818181818181818</v>
      </c>
      <c r="N47" s="6">
        <v>1792</v>
      </c>
      <c r="O47" s="8">
        <v>0.2142771732631831</v>
      </c>
      <c r="P47" s="6">
        <v>68</v>
      </c>
      <c r="Q47" s="6">
        <v>3610</v>
      </c>
      <c r="R47" s="11">
        <v>53.08823529411764</v>
      </c>
      <c r="S47" s="8">
        <v>0.4722222222222222</v>
      </c>
      <c r="T47" s="8">
        <v>0.4810126582278481</v>
      </c>
      <c r="U47" s="11">
        <v>0.008790436005625901</v>
      </c>
      <c r="V47" s="11">
        <v>0.007629505626635835</v>
      </c>
      <c r="W47" s="5">
        <v>1.068230593607306</v>
      </c>
      <c r="X47" s="5">
        <v>0.01480679546968688</v>
      </c>
      <c r="Y47" s="3" t="s">
        <v>266</v>
      </c>
    </row>
    <row r="48" spans="1:25">
      <c r="A48" s="3" t="s">
        <v>295</v>
      </c>
      <c r="B48" s="5">
        <v>0.019</v>
      </c>
      <c r="C48" s="6">
        <v>1552</v>
      </c>
      <c r="D48" s="6">
        <v>26</v>
      </c>
      <c r="E48" s="6">
        <v>211</v>
      </c>
      <c r="F48" s="6">
        <v>1789</v>
      </c>
      <c r="G48" s="8">
        <v>0.2102974021394146</v>
      </c>
      <c r="H48" s="8">
        <v>0.01453325880380101</v>
      </c>
      <c r="I48" s="8">
        <v>0.01601362862010221</v>
      </c>
      <c r="J48" s="8">
        <v>0.01717126073203796</v>
      </c>
      <c r="K48" s="8">
        <v>0.1805555555555556</v>
      </c>
      <c r="L48" s="8">
        <v>0.2067954696868754</v>
      </c>
      <c r="M48" s="8">
        <v>0.2459207459207459</v>
      </c>
      <c r="N48" s="6">
        <v>1763</v>
      </c>
      <c r="O48" s="8">
        <v>0.2108095181155088</v>
      </c>
      <c r="P48" s="6">
        <v>94</v>
      </c>
      <c r="Q48" s="6">
        <v>5162</v>
      </c>
      <c r="R48" s="11">
        <v>54.91489361702128</v>
      </c>
      <c r="S48" s="8">
        <v>0.6527777777777778</v>
      </c>
      <c r="T48" s="8">
        <v>0.6878081279147236</v>
      </c>
      <c r="U48" s="11">
        <v>0.03503035013694578</v>
      </c>
      <c r="V48" s="11">
        <v>0.03788346818658905</v>
      </c>
      <c r="W48" s="5">
        <v>0.8585724489162164</v>
      </c>
      <c r="X48" s="5">
        <v>0.008238951809904502</v>
      </c>
      <c r="Y48" s="3" t="s">
        <v>266</v>
      </c>
    </row>
    <row r="49" spans="1:25">
      <c r="A49" s="3" t="s">
        <v>296</v>
      </c>
      <c r="B49" s="5">
        <v>0.02</v>
      </c>
      <c r="C49" s="6">
        <v>859</v>
      </c>
      <c r="D49" s="6">
        <v>13</v>
      </c>
      <c r="E49" s="6">
        <v>86</v>
      </c>
      <c r="F49" s="6">
        <v>958</v>
      </c>
      <c r="G49" s="8">
        <v>0.1126131421182556</v>
      </c>
      <c r="H49" s="8">
        <v>0.01356993736951983</v>
      </c>
      <c r="I49" s="8">
        <v>0.01567076742823667</v>
      </c>
      <c r="J49" s="8">
        <v>0.01896094046264695</v>
      </c>
      <c r="K49" s="8">
        <v>0.09027777777777778</v>
      </c>
      <c r="L49" s="8">
        <v>0.1144570286475683</v>
      </c>
      <c r="M49" s="8">
        <v>0.1002331002331002</v>
      </c>
      <c r="N49" s="6">
        <v>945</v>
      </c>
      <c r="O49" s="8">
        <v>0.1129977280880067</v>
      </c>
      <c r="P49" s="6">
        <v>107</v>
      </c>
      <c r="Q49" s="6">
        <v>6021</v>
      </c>
      <c r="R49" s="11">
        <v>56.27102803738318</v>
      </c>
      <c r="S49" s="8">
        <v>0.7430555555555556</v>
      </c>
      <c r="T49" s="8">
        <v>0.8022651565622918</v>
      </c>
      <c r="U49" s="11">
        <v>0.05920960100673622</v>
      </c>
      <c r="V49" s="11">
        <v>0.06060341849681794</v>
      </c>
      <c r="W49" s="5">
        <v>0.8016628972396196</v>
      </c>
      <c r="X49" s="5">
        <v>0.02301752535346806</v>
      </c>
      <c r="Y49" s="3" t="s">
        <v>266</v>
      </c>
    </row>
    <row r="50" spans="1:25">
      <c r="A50" s="3" t="s">
        <v>297</v>
      </c>
      <c r="B50" s="5">
        <v>0.021</v>
      </c>
      <c r="C50" s="6">
        <v>424</v>
      </c>
      <c r="D50" s="6">
        <v>7</v>
      </c>
      <c r="E50" s="6">
        <v>41</v>
      </c>
      <c r="F50" s="6">
        <v>472</v>
      </c>
      <c r="G50" s="8">
        <v>0.05548371928999647</v>
      </c>
      <c r="H50" s="8">
        <v>0.01483050847457627</v>
      </c>
      <c r="I50" s="8">
        <v>0.01561643835616438</v>
      </c>
      <c r="J50" s="8">
        <v>0.0220369267421084</v>
      </c>
      <c r="K50" s="8">
        <v>0.04861111111111111</v>
      </c>
      <c r="L50" s="8">
        <v>0.05649566955363091</v>
      </c>
      <c r="M50" s="8">
        <v>0.04778554778554778</v>
      </c>
      <c r="N50" s="6">
        <v>465</v>
      </c>
      <c r="O50" s="8">
        <v>0.05560205667822551</v>
      </c>
      <c r="P50" s="6">
        <v>114</v>
      </c>
      <c r="Q50" s="6">
        <v>6445</v>
      </c>
      <c r="R50" s="11">
        <v>56.53508771929825</v>
      </c>
      <c r="S50" s="8">
        <v>0.7916666666666666</v>
      </c>
      <c r="T50" s="8">
        <v>0.8587608261159227</v>
      </c>
      <c r="U50" s="11">
        <v>0.06709415944925612</v>
      </c>
      <c r="V50" s="11">
        <v>0.06759436406393249</v>
      </c>
      <c r="W50" s="5">
        <v>0.8761328860640302</v>
      </c>
      <c r="X50" s="5">
        <v>0.07503701236212895</v>
      </c>
      <c r="Y50" s="3" t="s">
        <v>266</v>
      </c>
    </row>
    <row r="51" spans="1:25">
      <c r="A51" s="3" t="s">
        <v>298</v>
      </c>
      <c r="B51" s="5">
        <v>0.022</v>
      </c>
      <c r="C51" s="6">
        <v>977</v>
      </c>
      <c r="D51" s="6">
        <v>28</v>
      </c>
      <c r="E51" s="6">
        <v>109</v>
      </c>
      <c r="F51" s="6">
        <v>1114</v>
      </c>
      <c r="G51" s="8">
        <v>0.1309509815446103</v>
      </c>
      <c r="H51" s="8">
        <v>0.02513464991023339</v>
      </c>
      <c r="I51" s="8">
        <v>0.01687663418112669</v>
      </c>
      <c r="J51" s="8">
        <v>0.02485501242750621</v>
      </c>
      <c r="K51" s="8">
        <v>0.1944444444444444</v>
      </c>
      <c r="L51" s="8">
        <v>0.1301798800799467</v>
      </c>
      <c r="M51" s="8">
        <v>0.127039627039627</v>
      </c>
      <c r="N51" s="6">
        <v>1086</v>
      </c>
      <c r="O51" s="8">
        <v>0.1298577065646299</v>
      </c>
      <c r="P51" s="6">
        <v>142</v>
      </c>
      <c r="Q51" s="6">
        <v>7422</v>
      </c>
      <c r="R51" s="11">
        <v>52.26760563380282</v>
      </c>
      <c r="S51" s="8">
        <v>0.9861111111111112</v>
      </c>
      <c r="T51" s="8">
        <v>0.9889407061958694</v>
      </c>
      <c r="U51" s="11">
        <v>0.002829595084758219</v>
      </c>
      <c r="V51" s="11">
        <v>0.003007626184117873</v>
      </c>
      <c r="W51" s="5">
        <v>1.484864352683024</v>
      </c>
      <c r="X51" s="5">
        <v>0.1439123917388407</v>
      </c>
      <c r="Y51" s="3" t="s">
        <v>266</v>
      </c>
    </row>
    <row r="52" spans="1:25">
      <c r="A52" s="3" t="s">
        <v>299</v>
      </c>
      <c r="B52" s="5">
        <v>0.023</v>
      </c>
      <c r="C52" s="6">
        <v>69</v>
      </c>
      <c r="D52" s="6">
        <v>1</v>
      </c>
      <c r="E52" s="6">
        <v>7</v>
      </c>
      <c r="F52" s="6">
        <v>77</v>
      </c>
      <c r="G52" s="8">
        <v>0.009051369460444341</v>
      </c>
      <c r="H52" s="8">
        <v>0.01298701298701299</v>
      </c>
      <c r="I52" s="8">
        <v>0.01684136144152632</v>
      </c>
      <c r="J52" s="8">
        <v>0.02150537634408602</v>
      </c>
      <c r="K52" s="8">
        <v>0.006944444444444444</v>
      </c>
      <c r="L52" s="8">
        <v>0.009193870752831446</v>
      </c>
      <c r="M52" s="8">
        <v>0.008158508158508158</v>
      </c>
      <c r="N52" s="6">
        <v>76</v>
      </c>
      <c r="O52" s="8">
        <v>0.009087647973215353</v>
      </c>
      <c r="P52" s="6">
        <v>143</v>
      </c>
      <c r="Q52" s="6">
        <v>7491</v>
      </c>
      <c r="R52" s="11">
        <v>52.38461538461539</v>
      </c>
      <c r="S52" s="8">
        <v>0.9930555555555556</v>
      </c>
      <c r="T52" s="8">
        <v>0.9981345769487009</v>
      </c>
      <c r="U52" s="11">
        <v>0.005079021393145311</v>
      </c>
      <c r="V52" s="11">
        <v>0.005150829712888716</v>
      </c>
      <c r="W52" s="5">
        <v>0.7672258297258298</v>
      </c>
      <c r="X52" s="5">
        <v>0.1470908283366645</v>
      </c>
      <c r="Y52" s="3" t="s">
        <v>266</v>
      </c>
    </row>
    <row r="53" spans="1:25">
      <c r="A53" s="3" t="s">
        <v>300</v>
      </c>
      <c r="B53" s="5">
        <v>0.024</v>
      </c>
      <c r="C53" s="6">
        <v>10</v>
      </c>
      <c r="D53" s="6">
        <v>0</v>
      </c>
      <c r="E53" s="6">
        <v>1</v>
      </c>
      <c r="F53" s="6">
        <v>11</v>
      </c>
      <c r="G53" s="8">
        <v>0.001293052780063477</v>
      </c>
      <c r="H53" s="8">
        <v>0</v>
      </c>
      <c r="I53" s="8">
        <v>0.01681957186544342</v>
      </c>
      <c r="J53" s="8">
        <v>0.0625</v>
      </c>
      <c r="K53" s="8">
        <v>0</v>
      </c>
      <c r="L53" s="8">
        <v>0.001332445036642239</v>
      </c>
      <c r="M53" s="8">
        <v>0.001165501165501166</v>
      </c>
      <c r="N53" s="6">
        <v>11</v>
      </c>
      <c r="O53" s="8">
        <v>0.001315317469807485</v>
      </c>
      <c r="P53" s="6">
        <v>143</v>
      </c>
      <c r="Q53" s="6">
        <v>7501</v>
      </c>
      <c r="R53" s="11">
        <v>52.45454545454545</v>
      </c>
      <c r="S53" s="8">
        <v>0.9930555555555556</v>
      </c>
      <c r="T53" s="8">
        <v>0.9994670219853431</v>
      </c>
      <c r="U53" s="11">
        <v>0.006411466429787516</v>
      </c>
      <c r="V53" s="11">
        <v>0.006466147182696225</v>
      </c>
      <c r="W53" s="5">
        <v>0</v>
      </c>
      <c r="X53" s="5">
        <v>0.03867144126138126</v>
      </c>
      <c r="Y53" s="3" t="s">
        <v>266</v>
      </c>
    </row>
    <row r="54" spans="1:25">
      <c r="A54" s="3" t="s">
        <v>301</v>
      </c>
      <c r="B54" s="5">
        <v>0.025</v>
      </c>
      <c r="C54" s="6">
        <v>4</v>
      </c>
      <c r="D54" s="6">
        <v>1</v>
      </c>
      <c r="E54" s="6">
        <v>0</v>
      </c>
      <c r="F54" s="6">
        <v>5</v>
      </c>
      <c r="G54" s="8">
        <v>0.0005877512636652169</v>
      </c>
      <c r="H54" s="8">
        <v>0.2</v>
      </c>
      <c r="I54" s="8">
        <v>0.01692723639355825</v>
      </c>
      <c r="J54" s="8">
        <v>0.2</v>
      </c>
      <c r="K54" s="8">
        <v>0.006944444444444444</v>
      </c>
      <c r="L54" s="8">
        <v>0.0005329780146568954</v>
      </c>
      <c r="M54" s="8">
        <v>0</v>
      </c>
      <c r="N54" s="6">
        <v>4</v>
      </c>
      <c r="O54" s="8">
        <v>0.0004782972617481765</v>
      </c>
      <c r="P54" s="6">
        <v>144</v>
      </c>
      <c r="Q54" s="6">
        <v>7505</v>
      </c>
      <c r="R54" s="11">
        <v>52.11805555555556</v>
      </c>
      <c r="S54" s="8">
        <v>1</v>
      </c>
      <c r="T54" s="8">
        <v>1</v>
      </c>
      <c r="U54" s="11">
        <v>0</v>
      </c>
      <c r="V54" s="11">
        <v>0</v>
      </c>
      <c r="W54" s="5">
        <v>11.81527777777778</v>
      </c>
      <c r="X54" s="5">
        <v>0.0204571952031979</v>
      </c>
      <c r="Y54" s="3" t="s">
        <v>266</v>
      </c>
    </row>
  </sheetData>
  <conditionalFormatting sqref="H1:H57">
    <cfRule type="dataBar" priority="1">
      <dataBar>
        <cfvo type="min" val="0"/>
        <cfvo type="max" val="0"/>
        <color rgb="FF638EC6"/>
      </dataBar>
    </cfRule>
  </conditionalFormatting>
  <conditionalFormatting sqref="I1:I57">
    <cfRule type="dataBar" priority="2">
      <dataBar>
        <cfvo type="min" val="0"/>
        <cfvo type="max" val="0"/>
        <color rgb="FF638EC6"/>
      </dataBar>
    </cfRule>
  </conditionalFormatting>
  <conditionalFormatting sqref="J1:J57">
    <cfRule type="dataBar" priority="3">
      <dataBar>
        <cfvo type="min" val="0"/>
        <cfvo type="max" val="0"/>
        <color rgb="FF638EC6"/>
      </dataBar>
    </cfRule>
  </conditionalFormatting>
  <hyperlinks>
    <hyperlink ref="A1" location="dir!B114" display="Equidistant-based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5.7109375" style="3" customWidth="1"/>
    <col min="3" max="3" width="18.7109375" style="6" customWidth="1"/>
    <col min="4" max="4" width="10.7109375" style="6" customWidth="1"/>
  </cols>
  <sheetData>
    <row r="1" spans="1:4">
      <c r="A1" s="4" t="s">
        <v>30</v>
      </c>
      <c r="B1" s="4" t="s">
        <v>27</v>
      </c>
      <c r="C1" s="4" t="s">
        <v>28</v>
      </c>
      <c r="D1" s="4" t="s">
        <v>29</v>
      </c>
    </row>
    <row r="2" spans="1:4">
      <c r="A2" s="3">
        <v>0</v>
      </c>
      <c r="B2" s="3" t="s">
        <v>8</v>
      </c>
      <c r="C2" s="6">
        <v>73</v>
      </c>
      <c r="D2" s="6">
        <v>0</v>
      </c>
    </row>
    <row r="3" spans="1:4">
      <c r="A3" s="3">
        <v>1</v>
      </c>
      <c r="B3" s="3" t="s">
        <v>3</v>
      </c>
      <c r="C3" s="6">
        <v>61</v>
      </c>
      <c r="D3" s="6">
        <v>0</v>
      </c>
    </row>
    <row r="4" spans="1:4">
      <c r="A4" s="3">
        <v>2</v>
      </c>
      <c r="B4" s="3" t="s">
        <v>7</v>
      </c>
      <c r="C4" s="6">
        <v>56</v>
      </c>
      <c r="D4" s="6">
        <v>0</v>
      </c>
    </row>
    <row r="5" spans="1:4">
      <c r="A5" s="3">
        <v>3</v>
      </c>
      <c r="B5" s="3" t="s">
        <v>5</v>
      </c>
      <c r="C5" s="6">
        <v>8</v>
      </c>
      <c r="D5" s="6">
        <v>0</v>
      </c>
    </row>
    <row r="6" spans="1:4">
      <c r="A6" s="3">
        <v>4</v>
      </c>
      <c r="B6" s="3" t="s">
        <v>10</v>
      </c>
      <c r="C6" s="6">
        <v>6</v>
      </c>
      <c r="D6" s="6">
        <v>0</v>
      </c>
    </row>
    <row r="7" spans="1:4">
      <c r="A7" s="3">
        <v>5</v>
      </c>
      <c r="B7" s="3" t="s">
        <v>11</v>
      </c>
      <c r="C7" s="6">
        <v>5</v>
      </c>
      <c r="D7" s="6">
        <v>0</v>
      </c>
    </row>
    <row r="8" spans="1:4">
      <c r="A8" s="3">
        <v>6</v>
      </c>
      <c r="B8" s="3" t="s">
        <v>9</v>
      </c>
      <c r="C8" s="6">
        <v>1</v>
      </c>
      <c r="D8" s="6">
        <v>0</v>
      </c>
    </row>
  </sheetData>
  <conditionalFormatting sqref="C1:C9">
    <cfRule type="dataBar" priority="1">
      <dataBar>
        <cfvo type="min" val="0"/>
        <cfvo type="max" val="0"/>
        <color rgb="FF638EC6"/>
      </dataBar>
    </cfRule>
  </conditionalFormatting>
  <hyperlinks>
    <hyperlink ref="A1" location="dir!B27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5" customWidth="1"/>
    <col min="24" max="24" width="6.7109375" style="5" customWidth="1"/>
    <col min="25" max="25" width="19.7109375" style="3" customWidth="1"/>
  </cols>
  <sheetData>
    <row r="1" spans="1:25">
      <c r="A1" s="4" t="s">
        <v>303</v>
      </c>
      <c r="B1" s="4" t="s">
        <v>286</v>
      </c>
      <c r="C1" s="4" t="s">
        <v>78</v>
      </c>
      <c r="D1" s="4" t="s">
        <v>77</v>
      </c>
      <c r="E1" s="4" t="s">
        <v>79</v>
      </c>
      <c r="F1" s="4" t="s">
        <v>81</v>
      </c>
      <c r="G1" s="4" t="s">
        <v>82</v>
      </c>
      <c r="H1" s="4" t="s">
        <v>80</v>
      </c>
      <c r="I1" s="4" t="s">
        <v>271</v>
      </c>
      <c r="J1" s="4" t="s">
        <v>272</v>
      </c>
      <c r="K1" s="4" t="s">
        <v>273</v>
      </c>
      <c r="L1" s="4" t="s">
        <v>274</v>
      </c>
      <c r="M1" s="4" t="s">
        <v>275</v>
      </c>
      <c r="N1" s="4" t="s">
        <v>276</v>
      </c>
      <c r="O1" s="4" t="s">
        <v>277</v>
      </c>
      <c r="P1" s="4" t="s">
        <v>278</v>
      </c>
      <c r="Q1" s="4" t="s">
        <v>279</v>
      </c>
      <c r="R1" s="4" t="s">
        <v>280</v>
      </c>
      <c r="S1" s="4" t="s">
        <v>281</v>
      </c>
      <c r="T1" s="4" t="s">
        <v>282</v>
      </c>
      <c r="U1" s="4" t="s">
        <v>167</v>
      </c>
      <c r="V1" s="4" t="s">
        <v>283</v>
      </c>
      <c r="W1" s="4" t="s">
        <v>287</v>
      </c>
      <c r="X1" s="4" t="s">
        <v>288</v>
      </c>
      <c r="Y1" s="4" t="s">
        <v>302</v>
      </c>
    </row>
    <row r="2" spans="1:25">
      <c r="A2" s="3" t="s">
        <v>304</v>
      </c>
      <c r="B2" s="5">
        <v>0.01558915278270117</v>
      </c>
      <c r="C2" s="6">
        <v>2494</v>
      </c>
      <c r="D2" s="6">
        <v>31</v>
      </c>
      <c r="E2" s="6">
        <v>296</v>
      </c>
      <c r="F2" s="6">
        <v>2821</v>
      </c>
      <c r="G2" s="8">
        <v>0.1105450840550178</v>
      </c>
      <c r="H2" s="8">
        <v>0.01098901098901099</v>
      </c>
      <c r="I2" s="8">
        <v>0.01098901098901099</v>
      </c>
      <c r="J2" s="8">
        <v>0.01688937654296798</v>
      </c>
      <c r="K2" s="8">
        <v>0.07192575406032482</v>
      </c>
      <c r="L2" s="8">
        <v>0.1107705973795248</v>
      </c>
      <c r="M2" s="8">
        <v>0.1150408083948698</v>
      </c>
      <c r="N2" s="6">
        <v>2790</v>
      </c>
      <c r="O2" s="8">
        <v>0.1112085459183673</v>
      </c>
      <c r="P2" s="6">
        <v>31</v>
      </c>
      <c r="Q2" s="6">
        <v>2494</v>
      </c>
      <c r="R2" s="11">
        <v>80.45161290322581</v>
      </c>
      <c r="S2" s="8">
        <v>0.07192575406032482</v>
      </c>
      <c r="T2" s="8">
        <v>0.1107705973795248</v>
      </c>
      <c r="U2" s="11">
        <v>0.03884484331919993</v>
      </c>
      <c r="V2" s="11">
        <v>0.03928279185804252</v>
      </c>
      <c r="W2" s="5">
        <v>0.6506463374212795</v>
      </c>
      <c r="X2" s="5">
        <v>4.482703719562055E-05</v>
      </c>
      <c r="Y2" s="3" t="s">
        <v>93</v>
      </c>
    </row>
    <row r="3" spans="1:25">
      <c r="A3" s="3" t="s">
        <v>293</v>
      </c>
      <c r="B3" s="5">
        <v>0.017</v>
      </c>
      <c r="C3" s="6">
        <v>3508</v>
      </c>
      <c r="D3" s="6">
        <v>84</v>
      </c>
      <c r="E3" s="6">
        <v>450</v>
      </c>
      <c r="F3" s="6">
        <v>4042</v>
      </c>
      <c r="G3" s="8">
        <v>0.1583917865120107</v>
      </c>
      <c r="H3" s="8">
        <v>0.02078179119247897</v>
      </c>
      <c r="I3" s="8">
        <v>0.01675652047209675</v>
      </c>
      <c r="J3" s="8">
        <v>0.01762269803506917</v>
      </c>
      <c r="K3" s="8">
        <v>0.1948955916473318</v>
      </c>
      <c r="L3" s="8">
        <v>0.1558072396180324</v>
      </c>
      <c r="M3" s="8">
        <v>0.1748931208705791</v>
      </c>
      <c r="N3" s="6">
        <v>3958</v>
      </c>
      <c r="O3" s="8">
        <v>0.1577646683673469</v>
      </c>
      <c r="P3" s="6">
        <v>115</v>
      </c>
      <c r="Q3" s="6">
        <v>6002</v>
      </c>
      <c r="R3" s="11">
        <v>52.19130434782609</v>
      </c>
      <c r="S3" s="8">
        <v>0.2668213457076566</v>
      </c>
      <c r="T3" s="8">
        <v>0.2665778369975572</v>
      </c>
      <c r="U3" s="11">
        <v>0.0002435087100994271</v>
      </c>
      <c r="V3" s="11">
        <v>0.002151868578057714</v>
      </c>
      <c r="W3" s="5">
        <v>1.230465265524062</v>
      </c>
      <c r="X3" s="5">
        <v>0.01372923335976583</v>
      </c>
      <c r="Y3" s="3" t="s">
        <v>93</v>
      </c>
    </row>
    <row r="4" spans="1:25">
      <c r="A4" s="3" t="s">
        <v>294</v>
      </c>
      <c r="B4" s="5">
        <v>0.018</v>
      </c>
      <c r="C4" s="6">
        <v>4727</v>
      </c>
      <c r="D4" s="6">
        <v>76</v>
      </c>
      <c r="E4" s="6">
        <v>499</v>
      </c>
      <c r="F4" s="6">
        <v>5302</v>
      </c>
      <c r="G4" s="8">
        <v>0.2077667620204554</v>
      </c>
      <c r="H4" s="8">
        <v>0.01433421350433799</v>
      </c>
      <c r="I4" s="8">
        <v>0.01570078092889437</v>
      </c>
      <c r="J4" s="8">
        <v>0.01693825042881647</v>
      </c>
      <c r="K4" s="8">
        <v>0.1763341067285383</v>
      </c>
      <c r="L4" s="8">
        <v>0.209948922940262</v>
      </c>
      <c r="M4" s="8">
        <v>0.1939370384764866</v>
      </c>
      <c r="N4" s="6">
        <v>5226</v>
      </c>
      <c r="O4" s="8">
        <v>0.2083067602040816</v>
      </c>
      <c r="P4" s="6">
        <v>191</v>
      </c>
      <c r="Q4" s="6">
        <v>10729</v>
      </c>
      <c r="R4" s="11">
        <v>56.17277486910995</v>
      </c>
      <c r="S4" s="8">
        <v>0.4431554524361949</v>
      </c>
      <c r="T4" s="8">
        <v>0.4765267599378192</v>
      </c>
      <c r="U4" s="11">
        <v>0.03337130750162431</v>
      </c>
      <c r="V4" s="11">
        <v>0.034124522053601</v>
      </c>
      <c r="W4" s="5">
        <v>0.848711819993506</v>
      </c>
      <c r="X4" s="5">
        <v>0.009141727118760216</v>
      </c>
      <c r="Y4" s="3" t="s">
        <v>93</v>
      </c>
    </row>
    <row r="5" spans="1:25">
      <c r="A5" s="3" t="s">
        <v>295</v>
      </c>
      <c r="B5" s="5">
        <v>0.019</v>
      </c>
      <c r="C5" s="6">
        <v>4736</v>
      </c>
      <c r="D5" s="6">
        <v>90</v>
      </c>
      <c r="E5" s="6">
        <v>605</v>
      </c>
      <c r="F5" s="6">
        <v>5431</v>
      </c>
      <c r="G5" s="8">
        <v>0.2128218190367961</v>
      </c>
      <c r="H5" s="8">
        <v>0.01657153378751611</v>
      </c>
      <c r="I5" s="8">
        <v>0.01596953853148443</v>
      </c>
      <c r="J5" s="8">
        <v>0.01797214317807399</v>
      </c>
      <c r="K5" s="8">
        <v>0.2088167053364269</v>
      </c>
      <c r="L5" s="8">
        <v>0.2103486564512547</v>
      </c>
      <c r="M5" s="8">
        <v>0.2351340847260008</v>
      </c>
      <c r="N5" s="6">
        <v>5341</v>
      </c>
      <c r="O5" s="8">
        <v>0.212890625</v>
      </c>
      <c r="P5" s="6">
        <v>281</v>
      </c>
      <c r="Q5" s="6">
        <v>15465</v>
      </c>
      <c r="R5" s="11">
        <v>55.0355871886121</v>
      </c>
      <c r="S5" s="8">
        <v>0.6519721577726219</v>
      </c>
      <c r="T5" s="8">
        <v>0.6868754163890739</v>
      </c>
      <c r="U5" s="11">
        <v>0.03490325861645205</v>
      </c>
      <c r="V5" s="11">
        <v>0.03819844171717401</v>
      </c>
      <c r="W5" s="5">
        <v>0.9811809065513309</v>
      </c>
      <c r="X5" s="5">
        <v>0.02856069658124282</v>
      </c>
      <c r="Y5" s="3" t="s">
        <v>93</v>
      </c>
    </row>
    <row r="6" spans="1:25">
      <c r="A6" s="3" t="s">
        <v>296</v>
      </c>
      <c r="B6" s="5">
        <v>0.02</v>
      </c>
      <c r="C6" s="6">
        <v>2552</v>
      </c>
      <c r="D6" s="6">
        <v>48</v>
      </c>
      <c r="E6" s="6">
        <v>243</v>
      </c>
      <c r="F6" s="6">
        <v>2843</v>
      </c>
      <c r="G6" s="8">
        <v>0.1114071868019907</v>
      </c>
      <c r="H6" s="8">
        <v>0.01688357368976433</v>
      </c>
      <c r="I6" s="8">
        <v>0.01609667791966339</v>
      </c>
      <c r="J6" s="8">
        <v>0.01893222264293828</v>
      </c>
      <c r="K6" s="8">
        <v>0.111368909512761</v>
      </c>
      <c r="L6" s="8">
        <v>0.1133466577836998</v>
      </c>
      <c r="M6" s="8">
        <v>0.09444228527011271</v>
      </c>
      <c r="N6" s="6">
        <v>2795</v>
      </c>
      <c r="O6" s="8">
        <v>0.1114078443877551</v>
      </c>
      <c r="P6" s="6">
        <v>329</v>
      </c>
      <c r="Q6" s="6">
        <v>18017</v>
      </c>
      <c r="R6" s="11">
        <v>54.7629179331307</v>
      </c>
      <c r="S6" s="8">
        <v>0.7633410672853829</v>
      </c>
      <c r="T6" s="8">
        <v>0.8002220741727737</v>
      </c>
      <c r="U6" s="11">
        <v>0.03688100688739082</v>
      </c>
      <c r="V6" s="11">
        <v>0.03823737659216819</v>
      </c>
      <c r="W6" s="5">
        <v>0.9996564199282971</v>
      </c>
      <c r="X6" s="5">
        <v>0.08734780061552158</v>
      </c>
      <c r="Y6" s="3" t="s">
        <v>93</v>
      </c>
    </row>
    <row r="7" spans="1:25">
      <c r="A7" s="3" t="s">
        <v>297</v>
      </c>
      <c r="B7" s="5">
        <v>0.021</v>
      </c>
      <c r="C7" s="6">
        <v>1282</v>
      </c>
      <c r="D7" s="6">
        <v>23</v>
      </c>
      <c r="E7" s="6">
        <v>120</v>
      </c>
      <c r="F7" s="6">
        <v>1425</v>
      </c>
      <c r="G7" s="8">
        <v>0.05584074611074102</v>
      </c>
      <c r="H7" s="8">
        <v>0.01614035087719298</v>
      </c>
      <c r="I7" s="8">
        <v>0.01609952433223564</v>
      </c>
      <c r="J7" s="8">
        <v>0.02007874015748031</v>
      </c>
      <c r="K7" s="8">
        <v>0.05336426914153132</v>
      </c>
      <c r="L7" s="8">
        <v>0.05693981789917833</v>
      </c>
      <c r="M7" s="8">
        <v>0.04663816556548776</v>
      </c>
      <c r="N7" s="6">
        <v>1402</v>
      </c>
      <c r="O7" s="8">
        <v>0.05588329081632653</v>
      </c>
      <c r="P7" s="6">
        <v>352</v>
      </c>
      <c r="Q7" s="6">
        <v>19299</v>
      </c>
      <c r="R7" s="11">
        <v>54.82670454545455</v>
      </c>
      <c r="S7" s="8">
        <v>0.8167053364269141</v>
      </c>
      <c r="T7" s="8">
        <v>0.857161892071952</v>
      </c>
      <c r="U7" s="11">
        <v>0.04045655564503792</v>
      </c>
      <c r="V7" s="11">
        <v>0.04075639826696342</v>
      </c>
      <c r="W7" s="5">
        <v>0.9556510766475353</v>
      </c>
      <c r="X7" s="5">
        <v>0.1108167640753033</v>
      </c>
      <c r="Y7" s="3" t="s">
        <v>93</v>
      </c>
    </row>
    <row r="8" spans="1:25">
      <c r="A8" s="3" t="s">
        <v>298</v>
      </c>
      <c r="B8" s="5">
        <v>0.022</v>
      </c>
      <c r="C8" s="6">
        <v>2926</v>
      </c>
      <c r="D8" s="6">
        <v>76</v>
      </c>
      <c r="E8" s="6">
        <v>332</v>
      </c>
      <c r="F8" s="6">
        <v>3334</v>
      </c>
      <c r="G8" s="8">
        <v>0.1306477526548846</v>
      </c>
      <c r="H8" s="8">
        <v>0.02279544091181764</v>
      </c>
      <c r="I8" s="8">
        <v>0.0169854750377014</v>
      </c>
      <c r="J8" s="8">
        <v>0.02161422708618331</v>
      </c>
      <c r="K8" s="8">
        <v>0.1763341067285383</v>
      </c>
      <c r="L8" s="8">
        <v>0.129957805907173</v>
      </c>
      <c r="M8" s="8">
        <v>0.1290322580645161</v>
      </c>
      <c r="N8" s="6">
        <v>3258</v>
      </c>
      <c r="O8" s="8">
        <v>0.1298628826530612</v>
      </c>
      <c r="P8" s="6">
        <v>428</v>
      </c>
      <c r="Q8" s="6">
        <v>22225</v>
      </c>
      <c r="R8" s="11">
        <v>51.92757009345794</v>
      </c>
      <c r="S8" s="8">
        <v>0.9930394431554525</v>
      </c>
      <c r="T8" s="8">
        <v>0.987119697979125</v>
      </c>
      <c r="U8" s="11">
        <v>0.005919745176327429</v>
      </c>
      <c r="V8" s="11">
        <v>0.005714825808513679</v>
      </c>
      <c r="W8" s="5">
        <v>1.349691082665137</v>
      </c>
      <c r="X8" s="5">
        <v>0.1581238184597739</v>
      </c>
      <c r="Y8" s="3" t="s">
        <v>93</v>
      </c>
    </row>
    <row r="9" spans="1:25">
      <c r="A9" s="3" t="s">
        <v>305</v>
      </c>
      <c r="B9" s="5">
        <v>0.023202492211838</v>
      </c>
      <c r="C9" s="6">
        <v>290</v>
      </c>
      <c r="D9" s="6">
        <v>3</v>
      </c>
      <c r="E9" s="6">
        <v>28</v>
      </c>
      <c r="F9" s="6">
        <v>321</v>
      </c>
      <c r="G9" s="8">
        <v>0.01257886280810377</v>
      </c>
      <c r="H9" s="8">
        <v>0.009345794392523364</v>
      </c>
      <c r="I9" s="8">
        <v>0.01688937654296798</v>
      </c>
      <c r="J9" s="8">
        <v>0.009345794392523364</v>
      </c>
      <c r="K9" s="8">
        <v>0.006960556844547564</v>
      </c>
      <c r="L9" s="8">
        <v>0.01288030202087497</v>
      </c>
      <c r="M9" s="8">
        <v>0.01088223863194714</v>
      </c>
      <c r="N9" s="6">
        <v>318</v>
      </c>
      <c r="O9" s="8">
        <v>0.01267538265306122</v>
      </c>
      <c r="P9" s="6">
        <v>431</v>
      </c>
      <c r="Q9" s="6">
        <v>22515</v>
      </c>
      <c r="R9" s="11">
        <v>52.23897911832947</v>
      </c>
      <c r="S9" s="8">
        <v>1</v>
      </c>
      <c r="T9" s="8">
        <v>1</v>
      </c>
      <c r="U9" s="11">
        <v>0</v>
      </c>
      <c r="V9" s="11">
        <v>0</v>
      </c>
      <c r="W9" s="5">
        <v>0.5533534271526769</v>
      </c>
      <c r="X9" s="5">
        <v>0.06794212468820739</v>
      </c>
      <c r="Y9" s="3" t="s">
        <v>93</v>
      </c>
    </row>
    <row r="12" spans="1:25">
      <c r="A12" s="4" t="s">
        <v>303</v>
      </c>
      <c r="B12" s="4" t="s">
        <v>286</v>
      </c>
      <c r="C12" s="4" t="s">
        <v>78</v>
      </c>
      <c r="D12" s="4" t="s">
        <v>77</v>
      </c>
      <c r="E12" s="4" t="s">
        <v>79</v>
      </c>
      <c r="F12" s="4" t="s">
        <v>81</v>
      </c>
      <c r="G12" s="4" t="s">
        <v>82</v>
      </c>
      <c r="H12" s="4" t="s">
        <v>80</v>
      </c>
      <c r="I12" s="4" t="s">
        <v>271</v>
      </c>
      <c r="J12" s="4" t="s">
        <v>272</v>
      </c>
      <c r="K12" s="4" t="s">
        <v>273</v>
      </c>
      <c r="L12" s="4" t="s">
        <v>274</v>
      </c>
      <c r="M12" s="4" t="s">
        <v>275</v>
      </c>
      <c r="N12" s="4" t="s">
        <v>276</v>
      </c>
      <c r="O12" s="4" t="s">
        <v>277</v>
      </c>
      <c r="P12" s="4" t="s">
        <v>278</v>
      </c>
      <c r="Q12" s="4" t="s">
        <v>279</v>
      </c>
      <c r="R12" s="4" t="s">
        <v>280</v>
      </c>
      <c r="S12" s="4" t="s">
        <v>281</v>
      </c>
      <c r="T12" s="4" t="s">
        <v>282</v>
      </c>
      <c r="U12" s="4" t="s">
        <v>167</v>
      </c>
      <c r="V12" s="4" t="s">
        <v>283</v>
      </c>
      <c r="W12" s="4" t="s">
        <v>287</v>
      </c>
      <c r="X12" s="4" t="s">
        <v>288</v>
      </c>
      <c r="Y12" s="4" t="s">
        <v>302</v>
      </c>
    </row>
    <row r="13" spans="1:25">
      <c r="A13" s="3" t="s">
        <v>304</v>
      </c>
      <c r="B13" s="5">
        <v>0.01559127789046653</v>
      </c>
      <c r="C13" s="6">
        <v>876</v>
      </c>
      <c r="D13" s="6">
        <v>10</v>
      </c>
      <c r="E13" s="6">
        <v>100</v>
      </c>
      <c r="F13" s="6">
        <v>986</v>
      </c>
      <c r="G13" s="8">
        <v>0.1159181754055961</v>
      </c>
      <c r="H13" s="8">
        <v>0.0101419878296146</v>
      </c>
      <c r="I13" s="8">
        <v>0.0101419878296146</v>
      </c>
      <c r="J13" s="8">
        <v>0.01692922642840348</v>
      </c>
      <c r="K13" s="8">
        <v>0.06944444444444445</v>
      </c>
      <c r="L13" s="8">
        <v>0.1167221852098601</v>
      </c>
      <c r="M13" s="8">
        <v>0.1166861143523921</v>
      </c>
      <c r="N13" s="6">
        <v>976</v>
      </c>
      <c r="O13" s="8">
        <v>0.1167184883999043</v>
      </c>
      <c r="P13" s="6">
        <v>10</v>
      </c>
      <c r="Q13" s="6">
        <v>876</v>
      </c>
      <c r="R13" s="11">
        <v>87.59999999999999</v>
      </c>
      <c r="S13" s="8">
        <v>0.06944444444444445</v>
      </c>
      <c r="T13" s="8">
        <v>0.1167221852098601</v>
      </c>
      <c r="U13" s="11">
        <v>0.04727774076541565</v>
      </c>
      <c r="V13" s="11">
        <v>0.04727404395545988</v>
      </c>
      <c r="W13" s="5">
        <v>0.5990815866576515</v>
      </c>
      <c r="X13" s="5">
        <v>4.904137982086016E-05</v>
      </c>
      <c r="Y13" s="3" t="s">
        <v>264</v>
      </c>
    </row>
    <row r="14" spans="1:25">
      <c r="A14" s="3" t="s">
        <v>293</v>
      </c>
      <c r="B14" s="5">
        <v>0.017</v>
      </c>
      <c r="C14" s="6">
        <v>1156</v>
      </c>
      <c r="D14" s="6">
        <v>30</v>
      </c>
      <c r="E14" s="6">
        <v>143</v>
      </c>
      <c r="F14" s="6">
        <v>1329</v>
      </c>
      <c r="G14" s="8">
        <v>0.1562426522454738</v>
      </c>
      <c r="H14" s="8">
        <v>0.02257336343115124</v>
      </c>
      <c r="I14" s="8">
        <v>0.01727861771058315</v>
      </c>
      <c r="J14" s="8">
        <v>0.01781914893617021</v>
      </c>
      <c r="K14" s="8">
        <v>0.2083333333333333</v>
      </c>
      <c r="L14" s="8">
        <v>0.1540306462358428</v>
      </c>
      <c r="M14" s="8">
        <v>0.1668611435239206</v>
      </c>
      <c r="N14" s="6">
        <v>1299</v>
      </c>
      <c r="O14" s="8">
        <v>0.1553456110978235</v>
      </c>
      <c r="P14" s="6">
        <v>40</v>
      </c>
      <c r="Q14" s="6">
        <v>2032</v>
      </c>
      <c r="R14" s="11">
        <v>50.8</v>
      </c>
      <c r="S14" s="8">
        <v>0.2777777777777778</v>
      </c>
      <c r="T14" s="8">
        <v>0.2707528314457029</v>
      </c>
      <c r="U14" s="11">
        <v>0.007024946332074899</v>
      </c>
      <c r="V14" s="11">
        <v>0.005713678280049983</v>
      </c>
      <c r="W14" s="5">
        <v>1.333396037120642</v>
      </c>
      <c r="X14" s="5">
        <v>0.01348637945073655</v>
      </c>
      <c r="Y14" s="3" t="s">
        <v>264</v>
      </c>
    </row>
    <row r="15" spans="1:25">
      <c r="A15" s="3" t="s">
        <v>294</v>
      </c>
      <c r="B15" s="5">
        <v>0.018</v>
      </c>
      <c r="C15" s="6">
        <v>1553</v>
      </c>
      <c r="D15" s="6">
        <v>20</v>
      </c>
      <c r="E15" s="6">
        <v>181</v>
      </c>
      <c r="F15" s="6">
        <v>1754</v>
      </c>
      <c r="G15" s="8">
        <v>0.2062073830237479</v>
      </c>
      <c r="H15" s="8">
        <v>0.01140250855188141</v>
      </c>
      <c r="I15" s="8">
        <v>0.01474563774883264</v>
      </c>
      <c r="J15" s="8">
        <v>0.01679857858181231</v>
      </c>
      <c r="K15" s="8">
        <v>0.1388888888888889</v>
      </c>
      <c r="L15" s="8">
        <v>0.2069287141905397</v>
      </c>
      <c r="M15" s="8">
        <v>0.2112018669778296</v>
      </c>
      <c r="N15" s="6">
        <v>1734</v>
      </c>
      <c r="O15" s="8">
        <v>0.2073666586940923</v>
      </c>
      <c r="P15" s="6">
        <v>60</v>
      </c>
      <c r="Q15" s="6">
        <v>3585</v>
      </c>
      <c r="R15" s="11">
        <v>59.75</v>
      </c>
      <c r="S15" s="8">
        <v>0.4166666666666667</v>
      </c>
      <c r="T15" s="8">
        <v>0.4776815456362425</v>
      </c>
      <c r="U15" s="11">
        <v>0.0610148789695758</v>
      </c>
      <c r="V15" s="11">
        <v>0.06276409152515344</v>
      </c>
      <c r="W15" s="5">
        <v>0.6735398454326618</v>
      </c>
      <c r="X15" s="5">
        <v>0.00936412761862462</v>
      </c>
      <c r="Y15" s="3" t="s">
        <v>264</v>
      </c>
    </row>
    <row r="16" spans="1:25">
      <c r="A16" s="3" t="s">
        <v>295</v>
      </c>
      <c r="B16" s="5">
        <v>0.019</v>
      </c>
      <c r="C16" s="6">
        <v>1602</v>
      </c>
      <c r="D16" s="6">
        <v>30</v>
      </c>
      <c r="E16" s="6">
        <v>191</v>
      </c>
      <c r="F16" s="6">
        <v>1823</v>
      </c>
      <c r="G16" s="8">
        <v>0.2143193040206913</v>
      </c>
      <c r="H16" s="8">
        <v>0.01645639056500274</v>
      </c>
      <c r="I16" s="8">
        <v>0.01527494908350305</v>
      </c>
      <c r="J16" s="8">
        <v>0.01893171061528059</v>
      </c>
      <c r="K16" s="8">
        <v>0.2083333333333333</v>
      </c>
      <c r="L16" s="8">
        <v>0.2134576948700866</v>
      </c>
      <c r="M16" s="8">
        <v>0.2228704784130688</v>
      </c>
      <c r="N16" s="6">
        <v>1793</v>
      </c>
      <c r="O16" s="8">
        <v>0.2144223869887587</v>
      </c>
      <c r="P16" s="6">
        <v>90</v>
      </c>
      <c r="Q16" s="6">
        <v>5187</v>
      </c>
      <c r="R16" s="11">
        <v>57.63333333333333</v>
      </c>
      <c r="S16" s="8">
        <v>0.625</v>
      </c>
      <c r="T16" s="8">
        <v>0.6911392405063291</v>
      </c>
      <c r="U16" s="11">
        <v>0.06613924050632913</v>
      </c>
      <c r="V16" s="11">
        <v>0.06885314518057883</v>
      </c>
      <c r="W16" s="5">
        <v>0.9720698482355092</v>
      </c>
      <c r="X16" s="5">
        <v>0.03505070693611666</v>
      </c>
      <c r="Y16" s="3" t="s">
        <v>264</v>
      </c>
    </row>
    <row r="17" spans="1:25">
      <c r="A17" s="3" t="s">
        <v>296</v>
      </c>
      <c r="B17" s="5">
        <v>0.02</v>
      </c>
      <c r="C17" s="6">
        <v>848</v>
      </c>
      <c r="D17" s="6">
        <v>20</v>
      </c>
      <c r="E17" s="6">
        <v>85</v>
      </c>
      <c r="F17" s="6">
        <v>953</v>
      </c>
      <c r="G17" s="8">
        <v>0.1120385610157536</v>
      </c>
      <c r="H17" s="8">
        <v>0.02098635886673662</v>
      </c>
      <c r="I17" s="8">
        <v>0.01607012417823228</v>
      </c>
      <c r="J17" s="8">
        <v>0.02065799540933435</v>
      </c>
      <c r="K17" s="8">
        <v>0.1388888888888889</v>
      </c>
      <c r="L17" s="8">
        <v>0.1129913391072618</v>
      </c>
      <c r="M17" s="8">
        <v>0.09918319719953325</v>
      </c>
      <c r="N17" s="6">
        <v>933</v>
      </c>
      <c r="O17" s="8">
        <v>0.1115761779478594</v>
      </c>
      <c r="P17" s="6">
        <v>110</v>
      </c>
      <c r="Q17" s="6">
        <v>6035</v>
      </c>
      <c r="R17" s="11">
        <v>54.86363636363637</v>
      </c>
      <c r="S17" s="8">
        <v>0.7638888888888888</v>
      </c>
      <c r="T17" s="8">
        <v>0.8041305796135909</v>
      </c>
      <c r="U17" s="11">
        <v>0.04024169072470207</v>
      </c>
      <c r="V17" s="11">
        <v>0.04154043423954934</v>
      </c>
      <c r="W17" s="5">
        <v>1.239652559169873</v>
      </c>
      <c r="X17" s="5">
        <v>0.08658116811014879</v>
      </c>
      <c r="Y17" s="3" t="s">
        <v>264</v>
      </c>
    </row>
    <row r="18" spans="1:25">
      <c r="A18" s="3" t="s">
        <v>297</v>
      </c>
      <c r="B18" s="5">
        <v>0.021</v>
      </c>
      <c r="C18" s="6">
        <v>410</v>
      </c>
      <c r="D18" s="6">
        <v>8</v>
      </c>
      <c r="E18" s="6">
        <v>39</v>
      </c>
      <c r="F18" s="6">
        <v>457</v>
      </c>
      <c r="G18" s="8">
        <v>0.05372678109569715</v>
      </c>
      <c r="H18" s="8">
        <v>0.0175054704595186</v>
      </c>
      <c r="I18" s="8">
        <v>0.01615995617639003</v>
      </c>
      <c r="J18" s="8">
        <v>0.02046959662853703</v>
      </c>
      <c r="K18" s="8">
        <v>0.05555555555555555</v>
      </c>
      <c r="L18" s="8">
        <v>0.05463024650233178</v>
      </c>
      <c r="M18" s="8">
        <v>0.04550758459743291</v>
      </c>
      <c r="N18" s="6">
        <v>449</v>
      </c>
      <c r="O18" s="8">
        <v>0.05369528820856254</v>
      </c>
      <c r="P18" s="6">
        <v>118</v>
      </c>
      <c r="Q18" s="6">
        <v>6445</v>
      </c>
      <c r="R18" s="11">
        <v>54.61864406779661</v>
      </c>
      <c r="S18" s="8">
        <v>0.8194444444444444</v>
      </c>
      <c r="T18" s="8">
        <v>0.8587608261159227</v>
      </c>
      <c r="U18" s="11">
        <v>0.03931638167147833</v>
      </c>
      <c r="V18" s="11">
        <v>0.03968016689255627</v>
      </c>
      <c r="W18" s="5">
        <v>1.034038414782397</v>
      </c>
      <c r="X18" s="5">
        <v>0.08691427936930933</v>
      </c>
      <c r="Y18" s="3" t="s">
        <v>264</v>
      </c>
    </row>
    <row r="19" spans="1:25">
      <c r="A19" s="3" t="s">
        <v>298</v>
      </c>
      <c r="B19" s="5">
        <v>0.022</v>
      </c>
      <c r="C19" s="6">
        <v>954</v>
      </c>
      <c r="D19" s="6">
        <v>25</v>
      </c>
      <c r="E19" s="6">
        <v>109</v>
      </c>
      <c r="F19" s="6">
        <v>1088</v>
      </c>
      <c r="G19" s="8">
        <v>0.1279097107923818</v>
      </c>
      <c r="H19" s="8">
        <v>0.02297794117647059</v>
      </c>
      <c r="I19" s="8">
        <v>0.01704410011918951</v>
      </c>
      <c r="J19" s="8">
        <v>0.02159468438538206</v>
      </c>
      <c r="K19" s="8">
        <v>0.1736111111111111</v>
      </c>
      <c r="L19" s="8">
        <v>0.1271152564956695</v>
      </c>
      <c r="M19" s="8">
        <v>0.1271878646441074</v>
      </c>
      <c r="N19" s="6">
        <v>1063</v>
      </c>
      <c r="O19" s="8">
        <v>0.1271226979191581</v>
      </c>
      <c r="P19" s="6">
        <v>143</v>
      </c>
      <c r="Q19" s="6">
        <v>7399</v>
      </c>
      <c r="R19" s="11">
        <v>51.74125874125874</v>
      </c>
      <c r="S19" s="8">
        <v>0.9930555555555556</v>
      </c>
      <c r="T19" s="8">
        <v>0.9858760826115923</v>
      </c>
      <c r="U19" s="11">
        <v>0.007179472943963261</v>
      </c>
      <c r="V19" s="11">
        <v>0.006808246299396803</v>
      </c>
      <c r="W19" s="5">
        <v>1.357294219771242</v>
      </c>
      <c r="X19" s="5">
        <v>0.1679713524317122</v>
      </c>
      <c r="Y19" s="3" t="s">
        <v>264</v>
      </c>
    </row>
    <row r="20" spans="1:25">
      <c r="A20" s="3" t="s">
        <v>305</v>
      </c>
      <c r="B20" s="5">
        <v>0.02320689655172414</v>
      </c>
      <c r="C20" s="6">
        <v>106</v>
      </c>
      <c r="D20" s="6">
        <v>1</v>
      </c>
      <c r="E20" s="6">
        <v>9</v>
      </c>
      <c r="F20" s="6">
        <v>116</v>
      </c>
      <c r="G20" s="8">
        <v>0.01363743240065836</v>
      </c>
      <c r="H20" s="8">
        <v>0.008620689655172414</v>
      </c>
      <c r="I20" s="8">
        <v>0.01692922642840348</v>
      </c>
      <c r="J20" s="8">
        <v>0.008620689655172414</v>
      </c>
      <c r="K20" s="8">
        <v>0.006944444444444444</v>
      </c>
      <c r="L20" s="8">
        <v>0.01412391738840773</v>
      </c>
      <c r="M20" s="8">
        <v>0.01050175029171529</v>
      </c>
      <c r="N20" s="6">
        <v>115</v>
      </c>
      <c r="O20" s="8">
        <v>0.01375269074384119</v>
      </c>
      <c r="P20" s="6">
        <v>144</v>
      </c>
      <c r="Q20" s="6">
        <v>7505</v>
      </c>
      <c r="R20" s="11">
        <v>52.11805555555556</v>
      </c>
      <c r="S20" s="8">
        <v>1</v>
      </c>
      <c r="T20" s="8">
        <v>1</v>
      </c>
      <c r="U20" s="11">
        <v>0</v>
      </c>
      <c r="V20" s="11">
        <v>0</v>
      </c>
      <c r="W20" s="5">
        <v>0.5092193486590038</v>
      </c>
      <c r="X20" s="5">
        <v>0.06539159079132428</v>
      </c>
      <c r="Y20" s="3" t="s">
        <v>264</v>
      </c>
    </row>
    <row r="23" spans="1:25">
      <c r="A23" s="4" t="s">
        <v>303</v>
      </c>
      <c r="B23" s="4" t="s">
        <v>286</v>
      </c>
      <c r="C23" s="4" t="s">
        <v>78</v>
      </c>
      <c r="D23" s="4" t="s">
        <v>77</v>
      </c>
      <c r="E23" s="4" t="s">
        <v>79</v>
      </c>
      <c r="F23" s="4" t="s">
        <v>81</v>
      </c>
      <c r="G23" s="4" t="s">
        <v>82</v>
      </c>
      <c r="H23" s="4" t="s">
        <v>80</v>
      </c>
      <c r="I23" s="4" t="s">
        <v>271</v>
      </c>
      <c r="J23" s="4" t="s">
        <v>272</v>
      </c>
      <c r="K23" s="4" t="s">
        <v>273</v>
      </c>
      <c r="L23" s="4" t="s">
        <v>274</v>
      </c>
      <c r="M23" s="4" t="s">
        <v>275</v>
      </c>
      <c r="N23" s="4" t="s">
        <v>276</v>
      </c>
      <c r="O23" s="4" t="s">
        <v>277</v>
      </c>
      <c r="P23" s="4" t="s">
        <v>278</v>
      </c>
      <c r="Q23" s="4" t="s">
        <v>279</v>
      </c>
      <c r="R23" s="4" t="s">
        <v>280</v>
      </c>
      <c r="S23" s="4" t="s">
        <v>281</v>
      </c>
      <c r="T23" s="4" t="s">
        <v>282</v>
      </c>
      <c r="U23" s="4" t="s">
        <v>167</v>
      </c>
      <c r="V23" s="4" t="s">
        <v>283</v>
      </c>
      <c r="W23" s="4" t="s">
        <v>287</v>
      </c>
      <c r="X23" s="4" t="s">
        <v>288</v>
      </c>
      <c r="Y23" s="4" t="s">
        <v>302</v>
      </c>
    </row>
    <row r="24" spans="1:25">
      <c r="A24" s="3" t="s">
        <v>304</v>
      </c>
      <c r="B24" s="5">
        <v>0.01556559139784946</v>
      </c>
      <c r="C24" s="6">
        <v>810</v>
      </c>
      <c r="D24" s="6">
        <v>12</v>
      </c>
      <c r="E24" s="6">
        <v>108</v>
      </c>
      <c r="F24" s="6">
        <v>930</v>
      </c>
      <c r="G24" s="8">
        <v>0.1093345873501058</v>
      </c>
      <c r="H24" s="8">
        <v>0.01290322580645161</v>
      </c>
      <c r="I24" s="8">
        <v>0.01290322580645161</v>
      </c>
      <c r="J24" s="8">
        <v>0.01681166235598401</v>
      </c>
      <c r="K24" s="8">
        <v>0.08391608391608392</v>
      </c>
      <c r="L24" s="8">
        <v>0.1079280479680213</v>
      </c>
      <c r="M24" s="8">
        <v>0.1258741258741259</v>
      </c>
      <c r="N24" s="6">
        <v>918</v>
      </c>
      <c r="O24" s="8">
        <v>0.1097692215712065</v>
      </c>
      <c r="P24" s="6">
        <v>12</v>
      </c>
      <c r="Q24" s="6">
        <v>810</v>
      </c>
      <c r="R24" s="11">
        <v>67.5</v>
      </c>
      <c r="S24" s="8">
        <v>0.08391608391608392</v>
      </c>
      <c r="T24" s="8">
        <v>0.1079280479680213</v>
      </c>
      <c r="U24" s="11">
        <v>0.0240119640519374</v>
      </c>
      <c r="V24" s="11">
        <v>0.02585313765512258</v>
      </c>
      <c r="W24" s="5">
        <v>0.7675163546131288</v>
      </c>
      <c r="X24" s="5">
        <v>0</v>
      </c>
      <c r="Y24" s="3" t="s">
        <v>265</v>
      </c>
    </row>
    <row r="25" spans="1:25">
      <c r="A25" s="3" t="s">
        <v>293</v>
      </c>
      <c r="B25" s="5">
        <v>0.017</v>
      </c>
      <c r="C25" s="6">
        <v>1186</v>
      </c>
      <c r="D25" s="6">
        <v>28</v>
      </c>
      <c r="E25" s="6">
        <v>148</v>
      </c>
      <c r="F25" s="6">
        <v>1362</v>
      </c>
      <c r="G25" s="8">
        <v>0.1601222666353163</v>
      </c>
      <c r="H25" s="8">
        <v>0.02055800293685756</v>
      </c>
      <c r="I25" s="8">
        <v>0.01745200698080279</v>
      </c>
      <c r="J25" s="8">
        <v>0.01729144667370644</v>
      </c>
      <c r="K25" s="8">
        <v>0.1958041958041958</v>
      </c>
      <c r="L25" s="8">
        <v>0.1580279813457695</v>
      </c>
      <c r="M25" s="8">
        <v>0.1724941724941725</v>
      </c>
      <c r="N25" s="6">
        <v>1334</v>
      </c>
      <c r="O25" s="8">
        <v>0.1595121367930169</v>
      </c>
      <c r="P25" s="6">
        <v>40</v>
      </c>
      <c r="Q25" s="6">
        <v>1996</v>
      </c>
      <c r="R25" s="11">
        <v>49.9</v>
      </c>
      <c r="S25" s="8">
        <v>0.2797202797202797</v>
      </c>
      <c r="T25" s="8">
        <v>0.2659560293137908</v>
      </c>
      <c r="U25" s="11">
        <v>0.01376425040648893</v>
      </c>
      <c r="V25" s="11">
        <v>0.0104389213560564</v>
      </c>
      <c r="W25" s="5">
        <v>1.222841769097276</v>
      </c>
      <c r="X25" s="5">
        <v>0.01282641409223688</v>
      </c>
      <c r="Y25" s="3" t="s">
        <v>265</v>
      </c>
    </row>
    <row r="26" spans="1:25">
      <c r="A26" s="3" t="s">
        <v>294</v>
      </c>
      <c r="B26" s="5">
        <v>0.018</v>
      </c>
      <c r="C26" s="6">
        <v>1538</v>
      </c>
      <c r="D26" s="6">
        <v>23</v>
      </c>
      <c r="E26" s="6">
        <v>162</v>
      </c>
      <c r="F26" s="6">
        <v>1723</v>
      </c>
      <c r="G26" s="8">
        <v>0.2025628967787444</v>
      </c>
      <c r="H26" s="8">
        <v>0.01334881021474173</v>
      </c>
      <c r="I26" s="8">
        <v>0.01569115815691158</v>
      </c>
      <c r="J26" s="8">
        <v>0.01657547473447055</v>
      </c>
      <c r="K26" s="8">
        <v>0.1608391608391608</v>
      </c>
      <c r="L26" s="8">
        <v>0.2049300466355763</v>
      </c>
      <c r="M26" s="8">
        <v>0.1888111888111888</v>
      </c>
      <c r="N26" s="6">
        <v>1700</v>
      </c>
      <c r="O26" s="8">
        <v>0.203276336242975</v>
      </c>
      <c r="P26" s="6">
        <v>63</v>
      </c>
      <c r="Q26" s="6">
        <v>3534</v>
      </c>
      <c r="R26" s="11">
        <v>56.09523809523809</v>
      </c>
      <c r="S26" s="8">
        <v>0.4405594405594406</v>
      </c>
      <c r="T26" s="8">
        <v>0.4708860759493671</v>
      </c>
      <c r="U26" s="11">
        <v>0.03032663538992653</v>
      </c>
      <c r="V26" s="11">
        <v>0.0319982540477578</v>
      </c>
      <c r="W26" s="5">
        <v>0.7940208369691828</v>
      </c>
      <c r="X26" s="5">
        <v>0.009839594116742682</v>
      </c>
      <c r="Y26" s="3" t="s">
        <v>265</v>
      </c>
    </row>
    <row r="27" spans="1:25">
      <c r="A27" s="3" t="s">
        <v>295</v>
      </c>
      <c r="B27" s="5">
        <v>0.019</v>
      </c>
      <c r="C27" s="6">
        <v>1582</v>
      </c>
      <c r="D27" s="6">
        <v>34</v>
      </c>
      <c r="E27" s="6">
        <v>203</v>
      </c>
      <c r="F27" s="6">
        <v>1819</v>
      </c>
      <c r="G27" s="8">
        <v>0.2138490477310134</v>
      </c>
      <c r="H27" s="8">
        <v>0.01869158878504673</v>
      </c>
      <c r="I27" s="8">
        <v>0.01662667123757285</v>
      </c>
      <c r="J27" s="8">
        <v>0.01781340458695168</v>
      </c>
      <c r="K27" s="8">
        <v>0.2377622377622378</v>
      </c>
      <c r="L27" s="8">
        <v>0.2107928047968021</v>
      </c>
      <c r="M27" s="8">
        <v>0.2365967365967366</v>
      </c>
      <c r="N27" s="6">
        <v>1785</v>
      </c>
      <c r="O27" s="8">
        <v>0.2134401530551238</v>
      </c>
      <c r="P27" s="6">
        <v>97</v>
      </c>
      <c r="Q27" s="6">
        <v>5116</v>
      </c>
      <c r="R27" s="11">
        <v>52.74226804123711</v>
      </c>
      <c r="S27" s="8">
        <v>0.6783216783216783</v>
      </c>
      <c r="T27" s="8">
        <v>0.6816788807461692</v>
      </c>
      <c r="U27" s="11">
        <v>0.00335720242449089</v>
      </c>
      <c r="V27" s="11">
        <v>0.007676169340643746</v>
      </c>
      <c r="W27" s="5">
        <v>1.11182275668257</v>
      </c>
      <c r="X27" s="5">
        <v>0.02748517305479331</v>
      </c>
      <c r="Y27" s="3" t="s">
        <v>265</v>
      </c>
    </row>
    <row r="28" spans="1:25">
      <c r="A28" s="3" t="s">
        <v>296</v>
      </c>
      <c r="B28" s="5">
        <v>0.02</v>
      </c>
      <c r="C28" s="6">
        <v>845</v>
      </c>
      <c r="D28" s="6">
        <v>15</v>
      </c>
      <c r="E28" s="6">
        <v>72</v>
      </c>
      <c r="F28" s="6">
        <v>932</v>
      </c>
      <c r="G28" s="8">
        <v>0.1095697154949447</v>
      </c>
      <c r="H28" s="8">
        <v>0.01609442060085837</v>
      </c>
      <c r="I28" s="8">
        <v>0.01655335501034585</v>
      </c>
      <c r="J28" s="8">
        <v>0.01721556886227545</v>
      </c>
      <c r="K28" s="8">
        <v>0.1048951048951049</v>
      </c>
      <c r="L28" s="8">
        <v>0.1125916055962692</v>
      </c>
      <c r="M28" s="8">
        <v>0.08391608391608392</v>
      </c>
      <c r="N28" s="6">
        <v>917</v>
      </c>
      <c r="O28" s="8">
        <v>0.1096496472557695</v>
      </c>
      <c r="P28" s="6">
        <v>112</v>
      </c>
      <c r="Q28" s="6">
        <v>5961</v>
      </c>
      <c r="R28" s="11">
        <v>53.22321428571428</v>
      </c>
      <c r="S28" s="8">
        <v>0.7832167832167832</v>
      </c>
      <c r="T28" s="8">
        <v>0.7942704863424384</v>
      </c>
      <c r="U28" s="11">
        <v>0.01105370312565512</v>
      </c>
      <c r="V28" s="11">
        <v>0.01243071170130838</v>
      </c>
      <c r="W28" s="5">
        <v>0.9573366547615474</v>
      </c>
      <c r="X28" s="5">
        <v>0.1007440261271041</v>
      </c>
      <c r="Y28" s="3" t="s">
        <v>265</v>
      </c>
    </row>
    <row r="29" spans="1:25">
      <c r="A29" s="3" t="s">
        <v>297</v>
      </c>
      <c r="B29" s="5">
        <v>0.021</v>
      </c>
      <c r="C29" s="6">
        <v>448</v>
      </c>
      <c r="D29" s="6">
        <v>8</v>
      </c>
      <c r="E29" s="6">
        <v>40</v>
      </c>
      <c r="F29" s="6">
        <v>496</v>
      </c>
      <c r="G29" s="8">
        <v>0.05831177992005643</v>
      </c>
      <c r="H29" s="8">
        <v>0.01612903225806452</v>
      </c>
      <c r="I29" s="8">
        <v>0.01652437345083999</v>
      </c>
      <c r="J29" s="8">
        <v>0.01781609195402299</v>
      </c>
      <c r="K29" s="8">
        <v>0.05594405594405594</v>
      </c>
      <c r="L29" s="8">
        <v>0.05969353764157229</v>
      </c>
      <c r="M29" s="8">
        <v>0.04662004662004662</v>
      </c>
      <c r="N29" s="6">
        <v>488</v>
      </c>
      <c r="O29" s="8">
        <v>0.05835226593327753</v>
      </c>
      <c r="P29" s="6">
        <v>120</v>
      </c>
      <c r="Q29" s="6">
        <v>6409</v>
      </c>
      <c r="R29" s="11">
        <v>53.40833333333333</v>
      </c>
      <c r="S29" s="8">
        <v>0.8391608391608392</v>
      </c>
      <c r="T29" s="8">
        <v>0.8539640239840106</v>
      </c>
      <c r="U29" s="11">
        <v>0.01480318482317144</v>
      </c>
      <c r="V29" s="11">
        <v>0.01483892169052992</v>
      </c>
      <c r="W29" s="5">
        <v>0.959395443266411</v>
      </c>
      <c r="X29" s="5">
        <v>0.1015826278984174</v>
      </c>
      <c r="Y29" s="3" t="s">
        <v>265</v>
      </c>
    </row>
    <row r="30" spans="1:25">
      <c r="A30" s="3" t="s">
        <v>298</v>
      </c>
      <c r="B30" s="5">
        <v>0.022</v>
      </c>
      <c r="C30" s="6">
        <v>995</v>
      </c>
      <c r="D30" s="6">
        <v>23</v>
      </c>
      <c r="E30" s="6">
        <v>114</v>
      </c>
      <c r="F30" s="6">
        <v>1132</v>
      </c>
      <c r="G30" s="8">
        <v>0.1330825299788385</v>
      </c>
      <c r="H30" s="8">
        <v>0.02031802120141343</v>
      </c>
      <c r="I30" s="8">
        <v>0.01703597807958065</v>
      </c>
      <c r="J30" s="8">
        <v>0.01848874598070739</v>
      </c>
      <c r="K30" s="8">
        <v>0.1608391608391608</v>
      </c>
      <c r="L30" s="8">
        <v>0.1325782811459027</v>
      </c>
      <c r="M30" s="8">
        <v>0.1328671328671329</v>
      </c>
      <c r="N30" s="6">
        <v>1109</v>
      </c>
      <c r="O30" s="8">
        <v>0.1326079158196819</v>
      </c>
      <c r="P30" s="6">
        <v>143</v>
      </c>
      <c r="Q30" s="6">
        <v>7404</v>
      </c>
      <c r="R30" s="11">
        <v>51.77622377622377</v>
      </c>
      <c r="S30" s="8">
        <v>1</v>
      </c>
      <c r="T30" s="8">
        <v>0.9865423051299134</v>
      </c>
      <c r="U30" s="11">
        <v>0.01345769487008663</v>
      </c>
      <c r="V30" s="11">
        <v>0.01339232332894891</v>
      </c>
      <c r="W30" s="5">
        <v>1.208567051323235</v>
      </c>
      <c r="X30" s="5">
        <v>0.1592001602661162</v>
      </c>
      <c r="Y30" s="3" t="s">
        <v>265</v>
      </c>
    </row>
    <row r="31" spans="1:25">
      <c r="A31" s="3" t="s">
        <v>305</v>
      </c>
      <c r="B31" s="5">
        <v>0.02317857142857143</v>
      </c>
      <c r="C31" s="6">
        <v>101</v>
      </c>
      <c r="D31" s="6">
        <v>0</v>
      </c>
      <c r="E31" s="6">
        <v>11</v>
      </c>
      <c r="F31" s="6">
        <v>112</v>
      </c>
      <c r="G31" s="8">
        <v>0.01316717611098048</v>
      </c>
      <c r="H31" s="8">
        <v>0</v>
      </c>
      <c r="I31" s="8">
        <v>0.01681166235598401</v>
      </c>
      <c r="J31" s="8">
        <v>0</v>
      </c>
      <c r="K31" s="8">
        <v>0</v>
      </c>
      <c r="L31" s="8">
        <v>0.01345769487008661</v>
      </c>
      <c r="M31" s="8">
        <v>0.01282051282051282</v>
      </c>
      <c r="N31" s="6">
        <v>112</v>
      </c>
      <c r="O31" s="8">
        <v>0.01339232332894894</v>
      </c>
      <c r="P31" s="6">
        <v>143</v>
      </c>
      <c r="Q31" s="6">
        <v>7505</v>
      </c>
      <c r="R31" s="11">
        <v>52.48251748251748</v>
      </c>
      <c r="S31" s="8">
        <v>1</v>
      </c>
      <c r="T31" s="8">
        <v>1</v>
      </c>
      <c r="U31" s="11">
        <v>0</v>
      </c>
      <c r="V31" s="11">
        <v>0</v>
      </c>
      <c r="W31" s="5">
        <v>0</v>
      </c>
      <c r="X31" s="5">
        <v>0.07938763435099215</v>
      </c>
      <c r="Y31" s="3" t="s">
        <v>265</v>
      </c>
    </row>
    <row r="34" spans="1:25">
      <c r="A34" s="4" t="s">
        <v>303</v>
      </c>
      <c r="B34" s="4" t="s">
        <v>286</v>
      </c>
      <c r="C34" s="4" t="s">
        <v>78</v>
      </c>
      <c r="D34" s="4" t="s">
        <v>77</v>
      </c>
      <c r="E34" s="4" t="s">
        <v>79</v>
      </c>
      <c r="F34" s="4" t="s">
        <v>81</v>
      </c>
      <c r="G34" s="4" t="s">
        <v>82</v>
      </c>
      <c r="H34" s="4" t="s">
        <v>80</v>
      </c>
      <c r="I34" s="4" t="s">
        <v>271</v>
      </c>
      <c r="J34" s="4" t="s">
        <v>272</v>
      </c>
      <c r="K34" s="4" t="s">
        <v>273</v>
      </c>
      <c r="L34" s="4" t="s">
        <v>274</v>
      </c>
      <c r="M34" s="4" t="s">
        <v>275</v>
      </c>
      <c r="N34" s="4" t="s">
        <v>276</v>
      </c>
      <c r="O34" s="4" t="s">
        <v>277</v>
      </c>
      <c r="P34" s="4" t="s">
        <v>278</v>
      </c>
      <c r="Q34" s="4" t="s">
        <v>279</v>
      </c>
      <c r="R34" s="4" t="s">
        <v>280</v>
      </c>
      <c r="S34" s="4" t="s">
        <v>281</v>
      </c>
      <c r="T34" s="4" t="s">
        <v>282</v>
      </c>
      <c r="U34" s="4" t="s">
        <v>167</v>
      </c>
      <c r="V34" s="4" t="s">
        <v>283</v>
      </c>
      <c r="W34" s="4" t="s">
        <v>287</v>
      </c>
      <c r="X34" s="4" t="s">
        <v>288</v>
      </c>
      <c r="Y34" s="4" t="s">
        <v>302</v>
      </c>
    </row>
    <row r="35" spans="1:25">
      <c r="A35" s="3" t="s">
        <v>304</v>
      </c>
      <c r="B35" s="5">
        <v>0.01561104972375691</v>
      </c>
      <c r="C35" s="6">
        <v>808</v>
      </c>
      <c r="D35" s="6">
        <v>9</v>
      </c>
      <c r="E35" s="6">
        <v>88</v>
      </c>
      <c r="F35" s="6">
        <v>905</v>
      </c>
      <c r="G35" s="8">
        <v>0.1063829787234043</v>
      </c>
      <c r="H35" s="8">
        <v>0.009944751381215469</v>
      </c>
      <c r="I35" s="8">
        <v>0.009944751381215469</v>
      </c>
      <c r="J35" s="8">
        <v>0.01692723639355825</v>
      </c>
      <c r="K35" s="8">
        <v>0.0625</v>
      </c>
      <c r="L35" s="8">
        <v>0.1076615589606929</v>
      </c>
      <c r="M35" s="8">
        <v>0.1025641025641026</v>
      </c>
      <c r="N35" s="6">
        <v>896</v>
      </c>
      <c r="O35" s="8">
        <v>0.1071385866315915</v>
      </c>
      <c r="P35" s="6">
        <v>9</v>
      </c>
      <c r="Q35" s="6">
        <v>808</v>
      </c>
      <c r="R35" s="11">
        <v>89.77777777777777</v>
      </c>
      <c r="S35" s="8">
        <v>0.0625</v>
      </c>
      <c r="T35" s="8">
        <v>0.1076615589606929</v>
      </c>
      <c r="U35" s="11">
        <v>0.04516155896069288</v>
      </c>
      <c r="V35" s="11">
        <v>0.04463858663159154</v>
      </c>
      <c r="W35" s="5">
        <v>0.5874999999999999</v>
      </c>
      <c r="X35" s="5">
        <v>7.680065141757346E-05</v>
      </c>
      <c r="Y35" s="3" t="s">
        <v>266</v>
      </c>
    </row>
    <row r="36" spans="1:25">
      <c r="A36" s="3" t="s">
        <v>293</v>
      </c>
      <c r="B36" s="5">
        <v>0.017</v>
      </c>
      <c r="C36" s="6">
        <v>1166</v>
      </c>
      <c r="D36" s="6">
        <v>26</v>
      </c>
      <c r="E36" s="6">
        <v>159</v>
      </c>
      <c r="F36" s="6">
        <v>1351</v>
      </c>
      <c r="G36" s="8">
        <v>0.1588103914423416</v>
      </c>
      <c r="H36" s="8">
        <v>0.01924500370096225</v>
      </c>
      <c r="I36" s="8">
        <v>0.01551418439716312</v>
      </c>
      <c r="J36" s="8">
        <v>0.01775848460931334</v>
      </c>
      <c r="K36" s="8">
        <v>0.1805555555555556</v>
      </c>
      <c r="L36" s="8">
        <v>0.155363091272485</v>
      </c>
      <c r="M36" s="8">
        <v>0.1853146853146853</v>
      </c>
      <c r="N36" s="6">
        <v>1325</v>
      </c>
      <c r="O36" s="8">
        <v>0.1584359679540835</v>
      </c>
      <c r="P36" s="6">
        <v>35</v>
      </c>
      <c r="Q36" s="6">
        <v>1974</v>
      </c>
      <c r="R36" s="11">
        <v>56.4</v>
      </c>
      <c r="S36" s="8">
        <v>0.2430555555555556</v>
      </c>
      <c r="T36" s="8">
        <v>0.2630246502331779</v>
      </c>
      <c r="U36" s="11">
        <v>0.01996909467762234</v>
      </c>
      <c r="V36" s="11">
        <v>0.02251899903011942</v>
      </c>
      <c r="W36" s="5">
        <v>1.136925322806152</v>
      </c>
      <c r="X36" s="5">
        <v>0.01480679546968688</v>
      </c>
      <c r="Y36" s="3" t="s">
        <v>266</v>
      </c>
    </row>
    <row r="37" spans="1:25">
      <c r="A37" s="3" t="s">
        <v>294</v>
      </c>
      <c r="B37" s="5">
        <v>0.018</v>
      </c>
      <c r="C37" s="6">
        <v>1636</v>
      </c>
      <c r="D37" s="6">
        <v>33</v>
      </c>
      <c r="E37" s="6">
        <v>156</v>
      </c>
      <c r="F37" s="6">
        <v>1825</v>
      </c>
      <c r="G37" s="8">
        <v>0.2145292112378042</v>
      </c>
      <c r="H37" s="8">
        <v>0.01808219178082192</v>
      </c>
      <c r="I37" s="8">
        <v>0.01666258270031855</v>
      </c>
      <c r="J37" s="8">
        <v>0.01743721004639258</v>
      </c>
      <c r="K37" s="8">
        <v>0.2291666666666667</v>
      </c>
      <c r="L37" s="8">
        <v>0.2179880079946702</v>
      </c>
      <c r="M37" s="8">
        <v>0.1818181818181818</v>
      </c>
      <c r="N37" s="6">
        <v>1792</v>
      </c>
      <c r="O37" s="8">
        <v>0.2142771732631831</v>
      </c>
      <c r="P37" s="6">
        <v>68</v>
      </c>
      <c r="Q37" s="6">
        <v>3610</v>
      </c>
      <c r="R37" s="11">
        <v>53.08823529411764</v>
      </c>
      <c r="S37" s="8">
        <v>0.4722222222222222</v>
      </c>
      <c r="T37" s="8">
        <v>0.4810126582278481</v>
      </c>
      <c r="U37" s="11">
        <v>0.008790436005625901</v>
      </c>
      <c r="V37" s="11">
        <v>0.007629505626635835</v>
      </c>
      <c r="W37" s="5">
        <v>1.068230593607306</v>
      </c>
      <c r="X37" s="5">
        <v>0.008238951809904502</v>
      </c>
      <c r="Y37" s="3" t="s">
        <v>266</v>
      </c>
    </row>
    <row r="38" spans="1:25">
      <c r="A38" s="3" t="s">
        <v>295</v>
      </c>
      <c r="B38" s="5">
        <v>0.019</v>
      </c>
      <c r="C38" s="6">
        <v>1552</v>
      </c>
      <c r="D38" s="6">
        <v>26</v>
      </c>
      <c r="E38" s="6">
        <v>211</v>
      </c>
      <c r="F38" s="6">
        <v>1789</v>
      </c>
      <c r="G38" s="8">
        <v>0.2102974021394146</v>
      </c>
      <c r="H38" s="8">
        <v>0.01453325880380101</v>
      </c>
      <c r="I38" s="8">
        <v>0.01601362862010221</v>
      </c>
      <c r="J38" s="8">
        <v>0.01717126073203796</v>
      </c>
      <c r="K38" s="8">
        <v>0.1805555555555556</v>
      </c>
      <c r="L38" s="8">
        <v>0.2067954696868754</v>
      </c>
      <c r="M38" s="8">
        <v>0.2459207459207459</v>
      </c>
      <c r="N38" s="6">
        <v>1763</v>
      </c>
      <c r="O38" s="8">
        <v>0.2108095181155088</v>
      </c>
      <c r="P38" s="6">
        <v>94</v>
      </c>
      <c r="Q38" s="6">
        <v>5162</v>
      </c>
      <c r="R38" s="11">
        <v>54.91489361702128</v>
      </c>
      <c r="S38" s="8">
        <v>0.6527777777777778</v>
      </c>
      <c r="T38" s="8">
        <v>0.6878081279147236</v>
      </c>
      <c r="U38" s="11">
        <v>0.03503035013694578</v>
      </c>
      <c r="V38" s="11">
        <v>0.03788346818658905</v>
      </c>
      <c r="W38" s="5">
        <v>0.8585724489162164</v>
      </c>
      <c r="X38" s="5">
        <v>0.02301752535346806</v>
      </c>
      <c r="Y38" s="3" t="s">
        <v>266</v>
      </c>
    </row>
    <row r="39" spans="1:25">
      <c r="A39" s="3" t="s">
        <v>296</v>
      </c>
      <c r="B39" s="5">
        <v>0.02</v>
      </c>
      <c r="C39" s="6">
        <v>859</v>
      </c>
      <c r="D39" s="6">
        <v>13</v>
      </c>
      <c r="E39" s="6">
        <v>86</v>
      </c>
      <c r="F39" s="6">
        <v>958</v>
      </c>
      <c r="G39" s="8">
        <v>0.1126131421182556</v>
      </c>
      <c r="H39" s="8">
        <v>0.01356993736951983</v>
      </c>
      <c r="I39" s="8">
        <v>0.01567076742823667</v>
      </c>
      <c r="J39" s="8">
        <v>0.01896094046264695</v>
      </c>
      <c r="K39" s="8">
        <v>0.09027777777777778</v>
      </c>
      <c r="L39" s="8">
        <v>0.1144570286475683</v>
      </c>
      <c r="M39" s="8">
        <v>0.1002331002331002</v>
      </c>
      <c r="N39" s="6">
        <v>945</v>
      </c>
      <c r="O39" s="8">
        <v>0.1129977280880067</v>
      </c>
      <c r="P39" s="6">
        <v>107</v>
      </c>
      <c r="Q39" s="6">
        <v>6021</v>
      </c>
      <c r="R39" s="11">
        <v>56.27102803738318</v>
      </c>
      <c r="S39" s="8">
        <v>0.7430555555555556</v>
      </c>
      <c r="T39" s="8">
        <v>0.8022651565622918</v>
      </c>
      <c r="U39" s="11">
        <v>0.05920960100673622</v>
      </c>
      <c r="V39" s="11">
        <v>0.06060341849681794</v>
      </c>
      <c r="W39" s="5">
        <v>0.8016628972396196</v>
      </c>
      <c r="X39" s="5">
        <v>0.07503701236212895</v>
      </c>
      <c r="Y39" s="3" t="s">
        <v>266</v>
      </c>
    </row>
    <row r="40" spans="1:25">
      <c r="A40" s="3" t="s">
        <v>297</v>
      </c>
      <c r="B40" s="5">
        <v>0.021</v>
      </c>
      <c r="C40" s="6">
        <v>424</v>
      </c>
      <c r="D40" s="6">
        <v>7</v>
      </c>
      <c r="E40" s="6">
        <v>41</v>
      </c>
      <c r="F40" s="6">
        <v>472</v>
      </c>
      <c r="G40" s="8">
        <v>0.05548371928999647</v>
      </c>
      <c r="H40" s="8">
        <v>0.01483050847457627</v>
      </c>
      <c r="I40" s="8">
        <v>0.01561643835616438</v>
      </c>
      <c r="J40" s="8">
        <v>0.0220369267421084</v>
      </c>
      <c r="K40" s="8">
        <v>0.04861111111111111</v>
      </c>
      <c r="L40" s="8">
        <v>0.05649566955363091</v>
      </c>
      <c r="M40" s="8">
        <v>0.04778554778554778</v>
      </c>
      <c r="N40" s="6">
        <v>465</v>
      </c>
      <c r="O40" s="8">
        <v>0.05560205667822551</v>
      </c>
      <c r="P40" s="6">
        <v>114</v>
      </c>
      <c r="Q40" s="6">
        <v>6445</v>
      </c>
      <c r="R40" s="11">
        <v>56.53508771929825</v>
      </c>
      <c r="S40" s="8">
        <v>0.7916666666666666</v>
      </c>
      <c r="T40" s="8">
        <v>0.8587608261159227</v>
      </c>
      <c r="U40" s="11">
        <v>0.06709415944925612</v>
      </c>
      <c r="V40" s="11">
        <v>0.06759436406393249</v>
      </c>
      <c r="W40" s="5">
        <v>0.8761328860640302</v>
      </c>
      <c r="X40" s="5">
        <v>0.1439123917388407</v>
      </c>
      <c r="Y40" s="3" t="s">
        <v>266</v>
      </c>
    </row>
    <row r="41" spans="1:25">
      <c r="A41" s="3" t="s">
        <v>298</v>
      </c>
      <c r="B41" s="5">
        <v>0.022</v>
      </c>
      <c r="C41" s="6">
        <v>977</v>
      </c>
      <c r="D41" s="6">
        <v>28</v>
      </c>
      <c r="E41" s="6">
        <v>109</v>
      </c>
      <c r="F41" s="6">
        <v>1114</v>
      </c>
      <c r="G41" s="8">
        <v>0.1309509815446103</v>
      </c>
      <c r="H41" s="8">
        <v>0.02513464991023339</v>
      </c>
      <c r="I41" s="8">
        <v>0.01687663418112669</v>
      </c>
      <c r="J41" s="8">
        <v>0.02485501242750621</v>
      </c>
      <c r="K41" s="8">
        <v>0.1944444444444444</v>
      </c>
      <c r="L41" s="8">
        <v>0.1301798800799467</v>
      </c>
      <c r="M41" s="8">
        <v>0.127039627039627</v>
      </c>
      <c r="N41" s="6">
        <v>1086</v>
      </c>
      <c r="O41" s="8">
        <v>0.1298577065646299</v>
      </c>
      <c r="P41" s="6">
        <v>142</v>
      </c>
      <c r="Q41" s="6">
        <v>7422</v>
      </c>
      <c r="R41" s="11">
        <v>52.26760563380282</v>
      </c>
      <c r="S41" s="8">
        <v>0.9861111111111112</v>
      </c>
      <c r="T41" s="8">
        <v>0.9889407061958694</v>
      </c>
      <c r="U41" s="11">
        <v>0.002829595084758219</v>
      </c>
      <c r="V41" s="11">
        <v>0.003007626184117873</v>
      </c>
      <c r="W41" s="5">
        <v>1.484864352683024</v>
      </c>
      <c r="X41" s="5">
        <v>0.1470908283366645</v>
      </c>
      <c r="Y41" s="3" t="s">
        <v>266</v>
      </c>
    </row>
    <row r="42" spans="1:25">
      <c r="A42" s="3" t="s">
        <v>305</v>
      </c>
      <c r="B42" s="5">
        <v>0.0232258064516129</v>
      </c>
      <c r="C42" s="6">
        <v>83</v>
      </c>
      <c r="D42" s="6">
        <v>2</v>
      </c>
      <c r="E42" s="6">
        <v>8</v>
      </c>
      <c r="F42" s="6">
        <v>93</v>
      </c>
      <c r="G42" s="8">
        <v>0.01093217350417303</v>
      </c>
      <c r="H42" s="8">
        <v>0.02150537634408602</v>
      </c>
      <c r="I42" s="8">
        <v>0.01692723639355825</v>
      </c>
      <c r="J42" s="8">
        <v>0.02150537634408602</v>
      </c>
      <c r="K42" s="8">
        <v>0.01388888888888889</v>
      </c>
      <c r="L42" s="8">
        <v>0.01105929380413058</v>
      </c>
      <c r="M42" s="8">
        <v>0.009324009324009324</v>
      </c>
      <c r="N42" s="6">
        <v>91</v>
      </c>
      <c r="O42" s="8">
        <v>0.01088126270477102</v>
      </c>
      <c r="P42" s="6">
        <v>144</v>
      </c>
      <c r="Q42" s="6">
        <v>7505</v>
      </c>
      <c r="R42" s="11">
        <v>52.11805555555556</v>
      </c>
      <c r="S42" s="8">
        <v>1</v>
      </c>
      <c r="T42" s="8">
        <v>1</v>
      </c>
      <c r="U42" s="11">
        <v>0</v>
      </c>
      <c r="V42" s="11">
        <v>0</v>
      </c>
      <c r="W42" s="5">
        <v>1.270459976105137</v>
      </c>
      <c r="X42" s="5">
        <v>0.05913557628247835</v>
      </c>
      <c r="Y42" s="3" t="s">
        <v>266</v>
      </c>
    </row>
  </sheetData>
  <conditionalFormatting sqref="H1:H45">
    <cfRule type="dataBar" priority="1">
      <dataBar>
        <cfvo type="min" val="0"/>
        <cfvo type="max" val="0"/>
        <color rgb="FF638EC6"/>
      </dataBar>
    </cfRule>
  </conditionalFormatting>
  <conditionalFormatting sqref="I1:I45">
    <cfRule type="dataBar" priority="2">
      <dataBar>
        <cfvo type="min" val="0"/>
        <cfvo type="max" val="0"/>
        <color rgb="FF638EC6"/>
      </dataBar>
    </cfRule>
  </conditionalFormatting>
  <conditionalFormatting sqref="J1:J45">
    <cfRule type="dataBar" priority="3">
      <dataBar>
        <cfvo type="min" val="0"/>
        <cfvo type="max" val="0"/>
        <color rgb="FF638EC6"/>
      </dataBar>
    </cfRule>
  </conditionalFormatting>
  <hyperlinks>
    <hyperlink ref="A1" location="dir!B116" display="Equivale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8.7109375" style="3" customWidth="1"/>
    <col min="2" max="2" width="35.7109375" style="3" customWidth="1"/>
    <col min="3" max="3" width="29.28515625" style="3" customWidth="1"/>
    <col min="4" max="4" width="7.7109375" style="5" customWidth="1"/>
    <col min="5" max="5" width="38.7109375" style="7" customWidth="1"/>
    <col min="6" max="6" width="10.7109375" style="6" customWidth="1"/>
  </cols>
  <sheetData>
    <row r="1" spans="1:6">
      <c r="A1" s="4" t="s">
        <v>34</v>
      </c>
      <c r="B1" s="4" t="s">
        <v>27</v>
      </c>
      <c r="C1" s="4" t="s">
        <v>31</v>
      </c>
      <c r="D1" s="4" t="s">
        <v>32</v>
      </c>
      <c r="E1" s="4" t="s">
        <v>33</v>
      </c>
      <c r="F1" s="4" t="s">
        <v>29</v>
      </c>
    </row>
    <row r="2" spans="1:6">
      <c r="A2" s="3">
        <v>0</v>
      </c>
      <c r="B2" s="3" t="s">
        <v>3</v>
      </c>
      <c r="C2" s="3" t="s">
        <v>35</v>
      </c>
      <c r="D2" s="5">
        <v>0.9679882328484628</v>
      </c>
      <c r="E2" s="7" t="s">
        <v>41</v>
      </c>
      <c r="F2" s="6">
        <v>1</v>
      </c>
    </row>
    <row r="3" spans="1:6">
      <c r="A3" s="3">
        <v>1</v>
      </c>
      <c r="B3" s="3" t="s">
        <v>10</v>
      </c>
      <c r="C3" s="3" t="s">
        <v>36</v>
      </c>
      <c r="D3" s="5">
        <v>-0.002050685256301339</v>
      </c>
      <c r="E3" s="7" t="s">
        <v>42</v>
      </c>
      <c r="F3" s="6">
        <v>0</v>
      </c>
    </row>
    <row r="4" spans="1:6">
      <c r="A4" s="3">
        <v>2</v>
      </c>
      <c r="B4" s="3" t="s">
        <v>10</v>
      </c>
      <c r="C4" s="3" t="s">
        <v>36</v>
      </c>
      <c r="D4" s="5">
        <v>-0.001917842293009021</v>
      </c>
      <c r="E4" s="7" t="s">
        <v>43</v>
      </c>
      <c r="F4" s="6">
        <v>0</v>
      </c>
    </row>
    <row r="5" spans="1:6">
      <c r="A5" s="3">
        <v>3</v>
      </c>
      <c r="B5" s="3" t="s">
        <v>7</v>
      </c>
      <c r="C5" s="3" t="s">
        <v>36</v>
      </c>
      <c r="D5" s="5">
        <v>2.521384594208851E-07</v>
      </c>
      <c r="E5" s="7" t="s">
        <v>43</v>
      </c>
      <c r="F5" s="6">
        <v>0</v>
      </c>
    </row>
    <row r="6" spans="1:6">
      <c r="A6" s="3">
        <v>4</v>
      </c>
      <c r="B6" s="3" t="s">
        <v>10</v>
      </c>
      <c r="C6" s="3" t="s">
        <v>36</v>
      </c>
      <c r="D6" s="5">
        <v>-0.001918420397138133</v>
      </c>
      <c r="E6" s="7" t="s">
        <v>44</v>
      </c>
      <c r="F6" s="6">
        <v>0</v>
      </c>
    </row>
    <row r="7" spans="1:6">
      <c r="A7" s="3">
        <v>5</v>
      </c>
      <c r="B7" s="3" t="s">
        <v>7</v>
      </c>
      <c r="C7" s="3" t="s">
        <v>36</v>
      </c>
      <c r="D7" s="5">
        <v>2.543772374163242E-07</v>
      </c>
      <c r="E7" s="7" t="s">
        <v>44</v>
      </c>
      <c r="F7" s="6">
        <v>0</v>
      </c>
    </row>
    <row r="8" spans="1:6">
      <c r="A8" s="3">
        <v>6</v>
      </c>
      <c r="B8" s="3" t="s">
        <v>5</v>
      </c>
      <c r="C8" s="3" t="s">
        <v>36</v>
      </c>
      <c r="D8" s="5">
        <v>-4.027933740485587E-05</v>
      </c>
      <c r="E8" s="7" t="s">
        <v>44</v>
      </c>
      <c r="F8" s="6">
        <v>1</v>
      </c>
    </row>
    <row r="9" spans="1:6">
      <c r="A9" s="3">
        <v>7</v>
      </c>
      <c r="B9" s="3" t="s">
        <v>5</v>
      </c>
      <c r="C9" s="3" t="s">
        <v>35</v>
      </c>
      <c r="D9" s="5">
        <v>0.9750887619952969</v>
      </c>
      <c r="E9" s="7" t="s">
        <v>44</v>
      </c>
      <c r="F9" s="6">
        <v>1</v>
      </c>
    </row>
    <row r="10" spans="1:6">
      <c r="A10" s="3">
        <v>8</v>
      </c>
      <c r="B10" s="3" t="s">
        <v>10</v>
      </c>
      <c r="C10" s="3" t="s">
        <v>36</v>
      </c>
      <c r="D10" s="5">
        <v>-0.001912160830699224</v>
      </c>
      <c r="E10" s="7" t="s">
        <v>45</v>
      </c>
      <c r="F10" s="6">
        <v>0</v>
      </c>
    </row>
    <row r="11" spans="1:6">
      <c r="A11" s="3">
        <v>9</v>
      </c>
      <c r="B11" s="3" t="s">
        <v>7</v>
      </c>
      <c r="C11" s="3" t="s">
        <v>36</v>
      </c>
      <c r="D11" s="5">
        <v>2.538792492570381E-07</v>
      </c>
      <c r="E11" s="7" t="s">
        <v>45</v>
      </c>
      <c r="F11" s="6">
        <v>0</v>
      </c>
    </row>
    <row r="12" spans="1:6">
      <c r="A12" s="3">
        <v>10</v>
      </c>
      <c r="B12" s="3" t="s">
        <v>9</v>
      </c>
      <c r="C12" s="3" t="s">
        <v>36</v>
      </c>
      <c r="D12" s="5">
        <v>-0.000285008787248551</v>
      </c>
      <c r="E12" s="7" t="s">
        <v>45</v>
      </c>
      <c r="F12" s="6">
        <v>1</v>
      </c>
    </row>
    <row r="13" spans="1:6">
      <c r="A13" s="3">
        <v>11</v>
      </c>
      <c r="B13" s="3" t="s">
        <v>9</v>
      </c>
      <c r="C13" s="3" t="s">
        <v>35</v>
      </c>
      <c r="D13" s="5">
        <v>0.9284857124614578</v>
      </c>
      <c r="E13" s="7" t="s">
        <v>45</v>
      </c>
      <c r="F13" s="6">
        <v>1</v>
      </c>
    </row>
    <row r="14" spans="1:6">
      <c r="A14" s="3">
        <v>12</v>
      </c>
      <c r="B14" s="3" t="s">
        <v>10</v>
      </c>
      <c r="C14" s="3" t="s">
        <v>37</v>
      </c>
      <c r="D14" s="5">
        <v>-0.001935073337748405</v>
      </c>
      <c r="E14" s="7" t="s">
        <v>46</v>
      </c>
      <c r="F14" s="6">
        <v>0</v>
      </c>
    </row>
    <row r="15" spans="1:6">
      <c r="A15" s="3">
        <v>13</v>
      </c>
      <c r="B15" s="3" t="s">
        <v>7</v>
      </c>
      <c r="C15" s="3" t="s">
        <v>37</v>
      </c>
      <c r="D15" s="5">
        <v>2.538910759256024E-07</v>
      </c>
      <c r="E15" s="7" t="s">
        <v>46</v>
      </c>
      <c r="F15" s="6">
        <v>0</v>
      </c>
    </row>
    <row r="16" spans="1:6">
      <c r="A16" s="3">
        <v>14</v>
      </c>
      <c r="B16" s="3" t="s">
        <v>3</v>
      </c>
      <c r="C16" s="3" t="s">
        <v>38</v>
      </c>
      <c r="D16" s="5">
        <v>0.8435882978396777</v>
      </c>
      <c r="E16" s="7" t="s">
        <v>46</v>
      </c>
      <c r="F16" s="6">
        <v>1</v>
      </c>
    </row>
    <row r="17" spans="1:6">
      <c r="A17" s="3">
        <v>15</v>
      </c>
      <c r="B17" s="3" t="s">
        <v>10</v>
      </c>
      <c r="C17" s="3" t="s">
        <v>37</v>
      </c>
      <c r="D17" s="5">
        <v>-0.001918420397138133</v>
      </c>
      <c r="E17" s="7" t="s">
        <v>44</v>
      </c>
      <c r="F17" s="6">
        <v>0</v>
      </c>
    </row>
    <row r="18" spans="1:6">
      <c r="A18" s="3">
        <v>16</v>
      </c>
      <c r="B18" s="3" t="s">
        <v>7</v>
      </c>
      <c r="C18" s="3" t="s">
        <v>37</v>
      </c>
      <c r="D18" s="5">
        <v>2.543772374163242E-07</v>
      </c>
      <c r="E18" s="7" t="s">
        <v>44</v>
      </c>
      <c r="F18" s="6">
        <v>0</v>
      </c>
    </row>
    <row r="19" spans="1:6">
      <c r="A19" s="3">
        <v>17</v>
      </c>
      <c r="B19" s="3" t="s">
        <v>5</v>
      </c>
      <c r="C19" s="3" t="s">
        <v>37</v>
      </c>
      <c r="D19" s="5">
        <v>-4.027933740485587E-05</v>
      </c>
      <c r="E19" s="7" t="s">
        <v>44</v>
      </c>
      <c r="F19" s="6">
        <v>1</v>
      </c>
    </row>
    <row r="20" spans="1:6">
      <c r="A20" s="3">
        <v>18</v>
      </c>
      <c r="B20" s="3" t="s">
        <v>5</v>
      </c>
      <c r="C20" s="3" t="s">
        <v>38</v>
      </c>
      <c r="D20" s="5">
        <v>0.9750887619952969</v>
      </c>
      <c r="E20" s="7" t="s">
        <v>44</v>
      </c>
      <c r="F20" s="6">
        <v>1</v>
      </c>
    </row>
    <row r="21" spans="1:6">
      <c r="A21" s="3">
        <v>19</v>
      </c>
      <c r="B21" s="3" t="s">
        <v>10</v>
      </c>
      <c r="C21" s="3" t="s">
        <v>37</v>
      </c>
      <c r="D21" s="5">
        <v>-0.001912160830699224</v>
      </c>
      <c r="E21" s="7" t="s">
        <v>45</v>
      </c>
      <c r="F21" s="6">
        <v>0</v>
      </c>
    </row>
    <row r="22" spans="1:6">
      <c r="A22" s="3">
        <v>20</v>
      </c>
      <c r="B22" s="3" t="s">
        <v>7</v>
      </c>
      <c r="C22" s="3" t="s">
        <v>37</v>
      </c>
      <c r="D22" s="5">
        <v>2.538792492570381E-07</v>
      </c>
      <c r="E22" s="7" t="s">
        <v>45</v>
      </c>
      <c r="F22" s="6">
        <v>0</v>
      </c>
    </row>
    <row r="23" spans="1:6">
      <c r="A23" s="3">
        <v>21</v>
      </c>
      <c r="B23" s="3" t="s">
        <v>9</v>
      </c>
      <c r="C23" s="3" t="s">
        <v>37</v>
      </c>
      <c r="D23" s="5">
        <v>-0.000285008787248551</v>
      </c>
      <c r="E23" s="7" t="s">
        <v>45</v>
      </c>
      <c r="F23" s="6">
        <v>1</v>
      </c>
    </row>
    <row r="24" spans="1:6">
      <c r="A24" s="3">
        <v>22</v>
      </c>
      <c r="B24" s="3" t="s">
        <v>9</v>
      </c>
      <c r="C24" s="3" t="s">
        <v>38</v>
      </c>
      <c r="D24" s="5">
        <v>0.9284857124614578</v>
      </c>
      <c r="E24" s="7" t="s">
        <v>45</v>
      </c>
      <c r="F24" s="6">
        <v>1</v>
      </c>
    </row>
    <row r="25" spans="1:6">
      <c r="A25" s="3">
        <v>23</v>
      </c>
      <c r="B25" s="3" t="s">
        <v>10</v>
      </c>
      <c r="C25" s="3" t="s">
        <v>39</v>
      </c>
      <c r="D25" s="5">
        <v>-0.001935073337748405</v>
      </c>
      <c r="E25" s="7" t="s">
        <v>46</v>
      </c>
      <c r="F25" s="6">
        <v>0</v>
      </c>
    </row>
    <row r="26" spans="1:6">
      <c r="A26" s="3">
        <v>24</v>
      </c>
      <c r="B26" s="3" t="s">
        <v>7</v>
      </c>
      <c r="C26" s="3" t="s">
        <v>39</v>
      </c>
      <c r="D26" s="5">
        <v>2.538910759256024E-07</v>
      </c>
      <c r="E26" s="7" t="s">
        <v>46</v>
      </c>
      <c r="F26" s="6">
        <v>0</v>
      </c>
    </row>
    <row r="27" spans="1:6">
      <c r="A27" s="3">
        <v>25</v>
      </c>
      <c r="B27" s="3" t="s">
        <v>3</v>
      </c>
      <c r="C27" s="3" t="s">
        <v>40</v>
      </c>
      <c r="D27" s="5">
        <v>0.8435882978396777</v>
      </c>
      <c r="E27" s="7" t="s">
        <v>46</v>
      </c>
      <c r="F27" s="6">
        <v>1</v>
      </c>
    </row>
    <row r="28" spans="1:6">
      <c r="A28" s="3">
        <v>26</v>
      </c>
      <c r="B28" s="3" t="s">
        <v>10</v>
      </c>
      <c r="C28" s="3" t="s">
        <v>39</v>
      </c>
      <c r="D28" s="5">
        <v>-0.001918420397138133</v>
      </c>
      <c r="E28" s="7" t="s">
        <v>44</v>
      </c>
      <c r="F28" s="6">
        <v>0</v>
      </c>
    </row>
    <row r="29" spans="1:6">
      <c r="A29" s="3">
        <v>27</v>
      </c>
      <c r="B29" s="3" t="s">
        <v>7</v>
      </c>
      <c r="C29" s="3" t="s">
        <v>39</v>
      </c>
      <c r="D29" s="5">
        <v>2.543772374163242E-07</v>
      </c>
      <c r="E29" s="7" t="s">
        <v>44</v>
      </c>
      <c r="F29" s="6">
        <v>0</v>
      </c>
    </row>
    <row r="30" spans="1:6">
      <c r="A30" s="3">
        <v>28</v>
      </c>
      <c r="B30" s="3" t="s">
        <v>5</v>
      </c>
      <c r="C30" s="3" t="s">
        <v>39</v>
      </c>
      <c r="D30" s="5">
        <v>-4.027933740485587E-05</v>
      </c>
      <c r="E30" s="7" t="s">
        <v>44</v>
      </c>
      <c r="F30" s="6">
        <v>1</v>
      </c>
    </row>
    <row r="31" spans="1:6">
      <c r="A31" s="3">
        <v>29</v>
      </c>
      <c r="B31" s="3" t="s">
        <v>5</v>
      </c>
      <c r="C31" s="3" t="s">
        <v>40</v>
      </c>
      <c r="D31" s="5">
        <v>0.9750887619952969</v>
      </c>
      <c r="E31" s="7" t="s">
        <v>44</v>
      </c>
      <c r="F31" s="6">
        <v>1</v>
      </c>
    </row>
    <row r="32" spans="1:6">
      <c r="A32" s="3">
        <v>30</v>
      </c>
      <c r="B32" s="3" t="s">
        <v>10</v>
      </c>
      <c r="C32" s="3" t="s">
        <v>39</v>
      </c>
      <c r="D32" s="5">
        <v>-0.001912160830699224</v>
      </c>
      <c r="E32" s="7" t="s">
        <v>45</v>
      </c>
      <c r="F32" s="6">
        <v>0</v>
      </c>
    </row>
    <row r="33" spans="1:6">
      <c r="A33" s="3">
        <v>31</v>
      </c>
      <c r="B33" s="3" t="s">
        <v>7</v>
      </c>
      <c r="C33" s="3" t="s">
        <v>39</v>
      </c>
      <c r="D33" s="5">
        <v>2.538792492570381E-07</v>
      </c>
      <c r="E33" s="7" t="s">
        <v>45</v>
      </c>
      <c r="F33" s="6">
        <v>0</v>
      </c>
    </row>
    <row r="34" spans="1:6">
      <c r="A34" s="3">
        <v>32</v>
      </c>
      <c r="B34" s="3" t="s">
        <v>9</v>
      </c>
      <c r="C34" s="3" t="s">
        <v>39</v>
      </c>
      <c r="D34" s="5">
        <v>-0.000285008787248551</v>
      </c>
      <c r="E34" s="7" t="s">
        <v>45</v>
      </c>
      <c r="F34" s="6">
        <v>1</v>
      </c>
    </row>
    <row r="35" spans="1:6">
      <c r="A35" s="3">
        <v>33</v>
      </c>
      <c r="B35" s="3" t="s">
        <v>9</v>
      </c>
      <c r="C35" s="3" t="s">
        <v>40</v>
      </c>
      <c r="D35" s="5">
        <v>0.9284857124614578</v>
      </c>
      <c r="E35" s="7" t="s">
        <v>45</v>
      </c>
      <c r="F35" s="6">
        <v>1</v>
      </c>
    </row>
  </sheetData>
  <hyperlinks>
    <hyperlink ref="A1" location="dir!B26" display="forward stepwis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307</v>
      </c>
      <c r="B1" s="4" t="s">
        <v>0</v>
      </c>
      <c r="C1" s="4" t="s">
        <v>306</v>
      </c>
    </row>
    <row r="2" spans="1:3">
      <c r="A2" s="3">
        <v>0</v>
      </c>
      <c r="B2" s="3" t="s">
        <v>308</v>
      </c>
      <c r="C2" s="3" t="s">
        <v>316</v>
      </c>
    </row>
    <row r="3" spans="1:3">
      <c r="A3" s="3">
        <v>1</v>
      </c>
      <c r="B3" s="3" t="s">
        <v>309</v>
      </c>
      <c r="C3" s="3" t="s">
        <v>317</v>
      </c>
    </row>
    <row r="4" spans="1:3">
      <c r="A4" s="3">
        <v>2</v>
      </c>
      <c r="B4" s="3" t="s">
        <v>310</v>
      </c>
      <c r="C4" s="3" t="s">
        <v>318</v>
      </c>
    </row>
    <row r="5" spans="1:3">
      <c r="A5" s="3">
        <v>3</v>
      </c>
      <c r="B5" s="3" t="s">
        <v>311</v>
      </c>
      <c r="C5" s="3" t="s">
        <v>319</v>
      </c>
    </row>
    <row r="6" spans="1:3">
      <c r="A6" s="3">
        <v>4</v>
      </c>
      <c r="B6" s="3" t="s">
        <v>312</v>
      </c>
      <c r="C6" s="3" t="s">
        <v>320</v>
      </c>
    </row>
    <row r="7" spans="1:3">
      <c r="A7" s="3">
        <v>5</v>
      </c>
      <c r="B7" s="3" t="s">
        <v>313</v>
      </c>
      <c r="C7" s="3" t="s">
        <v>321</v>
      </c>
    </row>
    <row r="8" spans="1:3">
      <c r="A8" s="3">
        <v>6</v>
      </c>
      <c r="B8" s="3" t="s">
        <v>314</v>
      </c>
      <c r="C8" s="3" t="s">
        <v>322</v>
      </c>
    </row>
    <row r="9" spans="1:3">
      <c r="A9" s="3">
        <v>7</v>
      </c>
      <c r="B9" s="3" t="s">
        <v>315</v>
      </c>
      <c r="C9" s="3" t="s">
        <v>323</v>
      </c>
    </row>
  </sheetData>
  <hyperlinks>
    <hyperlink ref="A1" location="dir!B118" display="report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18.7109375" style="3" customWidth="1"/>
  </cols>
  <sheetData>
    <row r="1" spans="1:10">
      <c r="A1" s="4" t="s">
        <v>325</v>
      </c>
      <c r="B1" s="4" t="s">
        <v>308</v>
      </c>
      <c r="C1" s="4" t="s">
        <v>309</v>
      </c>
      <c r="D1" s="4" t="s">
        <v>310</v>
      </c>
      <c r="E1" s="4" t="s">
        <v>311</v>
      </c>
      <c r="F1" s="4" t="s">
        <v>312</v>
      </c>
      <c r="G1" s="4" t="s">
        <v>313</v>
      </c>
      <c r="H1" s="4" t="s">
        <v>314</v>
      </c>
      <c r="I1" s="4" t="s">
        <v>315</v>
      </c>
      <c r="J1" s="4" t="s">
        <v>324</v>
      </c>
    </row>
    <row r="2" spans="1:10">
      <c r="A2" s="3">
        <v>0.016</v>
      </c>
      <c r="B2" s="6">
        <v>2494</v>
      </c>
      <c r="C2" s="6">
        <v>20021</v>
      </c>
      <c r="D2" s="6">
        <v>31</v>
      </c>
      <c r="E2" s="6">
        <v>400</v>
      </c>
      <c r="F2" s="5">
        <v>0.1261221999477033</v>
      </c>
      <c r="G2" s="5">
        <v>0.01958767934968905</v>
      </c>
      <c r="H2" s="5">
        <v>0.9280742459396751</v>
      </c>
      <c r="I2" s="5">
        <v>0.03836562440053712</v>
      </c>
      <c r="J2" s="3" t="s">
        <v>93</v>
      </c>
    </row>
    <row r="3" spans="1:10">
      <c r="A3" s="3">
        <v>0.017</v>
      </c>
      <c r="B3" s="6">
        <v>6002</v>
      </c>
      <c r="C3" s="6">
        <v>16513</v>
      </c>
      <c r="D3" s="6">
        <v>115</v>
      </c>
      <c r="E3" s="6">
        <v>316</v>
      </c>
      <c r="F3" s="5">
        <v>0.2753421075568727</v>
      </c>
      <c r="G3" s="5">
        <v>0.01877711093944976</v>
      </c>
      <c r="H3" s="5">
        <v>0.7331786542923434</v>
      </c>
      <c r="I3" s="5">
        <v>0.03661645422943222</v>
      </c>
      <c r="J3" s="3" t="s">
        <v>93</v>
      </c>
    </row>
    <row r="4" spans="1:10">
      <c r="A4" s="3">
        <v>0.018</v>
      </c>
      <c r="B4" s="6">
        <v>10729</v>
      </c>
      <c r="C4" s="6">
        <v>11786</v>
      </c>
      <c r="D4" s="6">
        <v>191</v>
      </c>
      <c r="E4" s="6">
        <v>240</v>
      </c>
      <c r="F4" s="5">
        <v>0.4780353874313606</v>
      </c>
      <c r="G4" s="5">
        <v>0.01995676035256943</v>
      </c>
      <c r="H4" s="5">
        <v>0.5568445475638051</v>
      </c>
      <c r="I4" s="5">
        <v>0.0385325519788071</v>
      </c>
      <c r="J4" s="3" t="s">
        <v>93</v>
      </c>
    </row>
    <row r="5" spans="1:10">
      <c r="A5" s="3">
        <v>0.019</v>
      </c>
      <c r="B5" s="6">
        <v>15465</v>
      </c>
      <c r="C5" s="6">
        <v>7050</v>
      </c>
      <c r="D5" s="6">
        <v>281</v>
      </c>
      <c r="E5" s="6">
        <v>150</v>
      </c>
      <c r="F5" s="5">
        <v>0.6805107644033819</v>
      </c>
      <c r="G5" s="5">
        <v>0.02083333333333333</v>
      </c>
      <c r="H5" s="5">
        <v>0.3480278422273782</v>
      </c>
      <c r="I5" s="5">
        <v>0.03931332721792687</v>
      </c>
      <c r="J5" s="3" t="s">
        <v>93</v>
      </c>
    </row>
    <row r="6" spans="1:10">
      <c r="A6" s="3">
        <v>0.02</v>
      </c>
      <c r="B6" s="6">
        <v>18017</v>
      </c>
      <c r="C6" s="6">
        <v>4498</v>
      </c>
      <c r="D6" s="6">
        <v>329</v>
      </c>
      <c r="E6" s="6">
        <v>102</v>
      </c>
      <c r="F6" s="5">
        <v>0.7896365379586856</v>
      </c>
      <c r="G6" s="5">
        <v>0.02217391304347826</v>
      </c>
      <c r="H6" s="5">
        <v>0.2366589327146172</v>
      </c>
      <c r="I6" s="5">
        <v>0.04054859868813357</v>
      </c>
      <c r="J6" s="3" t="s">
        <v>93</v>
      </c>
    </row>
    <row r="7" spans="1:10">
      <c r="A7" s="3">
        <v>0.021</v>
      </c>
      <c r="B7" s="6">
        <v>19299</v>
      </c>
      <c r="C7" s="6">
        <v>3216</v>
      </c>
      <c r="D7" s="6">
        <v>352</v>
      </c>
      <c r="E7" s="6">
        <v>79</v>
      </c>
      <c r="F7" s="5">
        <v>0.8445044887997908</v>
      </c>
      <c r="G7" s="5">
        <v>0.02397572078907435</v>
      </c>
      <c r="H7" s="5">
        <v>0.1832946635730859</v>
      </c>
      <c r="I7" s="5">
        <v>0.04240472356414385</v>
      </c>
      <c r="J7" s="3" t="s">
        <v>93</v>
      </c>
    </row>
    <row r="8" spans="1:10">
      <c r="A8" s="3">
        <v>0.022</v>
      </c>
      <c r="B8" s="6">
        <v>22225</v>
      </c>
      <c r="C8" s="6">
        <v>290</v>
      </c>
      <c r="D8" s="6">
        <v>428</v>
      </c>
      <c r="E8" s="6">
        <v>3</v>
      </c>
      <c r="F8" s="5">
        <v>0.9687091432057875</v>
      </c>
      <c r="G8" s="5">
        <v>0.01023890784982935</v>
      </c>
      <c r="H8" s="5">
        <v>0.006960556844547564</v>
      </c>
      <c r="I8" s="5">
        <v>0.008287292817679556</v>
      </c>
      <c r="J8" s="3" t="s">
        <v>93</v>
      </c>
    </row>
    <row r="11" spans="1:10">
      <c r="A11" s="4" t="s">
        <v>325</v>
      </c>
      <c r="B11" s="4" t="s">
        <v>308</v>
      </c>
      <c r="C11" s="4" t="s">
        <v>309</v>
      </c>
      <c r="D11" s="4" t="s">
        <v>310</v>
      </c>
      <c r="E11" s="4" t="s">
        <v>311</v>
      </c>
      <c r="F11" s="4" t="s">
        <v>312</v>
      </c>
      <c r="G11" s="4" t="s">
        <v>313</v>
      </c>
      <c r="H11" s="4" t="s">
        <v>314</v>
      </c>
      <c r="I11" s="4" t="s">
        <v>315</v>
      </c>
      <c r="J11" s="4" t="s">
        <v>324</v>
      </c>
    </row>
    <row r="12" spans="1:10">
      <c r="A12" s="3">
        <v>0.016</v>
      </c>
      <c r="B12" s="6">
        <v>876</v>
      </c>
      <c r="C12" s="6">
        <v>6629</v>
      </c>
      <c r="D12" s="6">
        <v>10</v>
      </c>
      <c r="E12" s="6">
        <v>134</v>
      </c>
      <c r="F12" s="5">
        <v>0.1320434043665839</v>
      </c>
      <c r="G12" s="5">
        <v>0.01981369214845483</v>
      </c>
      <c r="H12" s="5">
        <v>0.9305555555555556</v>
      </c>
      <c r="I12" s="5">
        <v>0.03880121615752136</v>
      </c>
      <c r="J12" s="3" t="s">
        <v>264</v>
      </c>
    </row>
    <row r="13" spans="1:10">
      <c r="A13" s="3">
        <v>0.017</v>
      </c>
      <c r="B13" s="6">
        <v>2032</v>
      </c>
      <c r="C13" s="6">
        <v>5473</v>
      </c>
      <c r="D13" s="6">
        <v>40</v>
      </c>
      <c r="E13" s="6">
        <v>104</v>
      </c>
      <c r="F13" s="5">
        <v>0.2792521898287358</v>
      </c>
      <c r="G13" s="5">
        <v>0.01864801864801865</v>
      </c>
      <c r="H13" s="5">
        <v>0.7222222222222222</v>
      </c>
      <c r="I13" s="5">
        <v>0.03635728019576997</v>
      </c>
      <c r="J13" s="3" t="s">
        <v>264</v>
      </c>
    </row>
    <row r="14" spans="1:10">
      <c r="A14" s="3">
        <v>0.018</v>
      </c>
      <c r="B14" s="6">
        <v>3585</v>
      </c>
      <c r="C14" s="6">
        <v>3920</v>
      </c>
      <c r="D14" s="6">
        <v>60</v>
      </c>
      <c r="E14" s="6">
        <v>84</v>
      </c>
      <c r="F14" s="5">
        <v>0.4796705451693032</v>
      </c>
      <c r="G14" s="5">
        <v>0.02097902097902098</v>
      </c>
      <c r="H14" s="5">
        <v>0.5833333333333334</v>
      </c>
      <c r="I14" s="5">
        <v>0.04050144648023144</v>
      </c>
      <c r="J14" s="3" t="s">
        <v>264</v>
      </c>
    </row>
    <row r="15" spans="1:10">
      <c r="A15" s="3">
        <v>0.019</v>
      </c>
      <c r="B15" s="6">
        <v>5187</v>
      </c>
      <c r="C15" s="6">
        <v>2318</v>
      </c>
      <c r="D15" s="6">
        <v>90</v>
      </c>
      <c r="E15" s="6">
        <v>54</v>
      </c>
      <c r="F15" s="5">
        <v>0.6851876062230357</v>
      </c>
      <c r="G15" s="5">
        <v>0.02276559865092749</v>
      </c>
      <c r="H15" s="5">
        <v>0.375</v>
      </c>
      <c r="I15" s="5">
        <v>0.04292527821939587</v>
      </c>
      <c r="J15" s="3" t="s">
        <v>264</v>
      </c>
    </row>
    <row r="16" spans="1:10">
      <c r="A16" s="3">
        <v>0.02</v>
      </c>
      <c r="B16" s="6">
        <v>6035</v>
      </c>
      <c r="C16" s="6">
        <v>1470</v>
      </c>
      <c r="D16" s="6">
        <v>110</v>
      </c>
      <c r="E16" s="6">
        <v>34</v>
      </c>
      <c r="F16" s="5">
        <v>0.793437050594849</v>
      </c>
      <c r="G16" s="5">
        <v>0.02260638297872341</v>
      </c>
      <c r="H16" s="5">
        <v>0.2361111111111111</v>
      </c>
      <c r="I16" s="5">
        <v>0.0412621359223301</v>
      </c>
      <c r="J16" s="3" t="s">
        <v>264</v>
      </c>
    </row>
    <row r="17" spans="1:10">
      <c r="A17" s="3">
        <v>0.021</v>
      </c>
      <c r="B17" s="6">
        <v>6445</v>
      </c>
      <c r="C17" s="6">
        <v>1060</v>
      </c>
      <c r="D17" s="6">
        <v>118</v>
      </c>
      <c r="E17" s="6">
        <v>26</v>
      </c>
      <c r="F17" s="5">
        <v>0.8459929402536279</v>
      </c>
      <c r="G17" s="5">
        <v>0.02394106813996317</v>
      </c>
      <c r="H17" s="5">
        <v>0.1805555555555556</v>
      </c>
      <c r="I17" s="5">
        <v>0.04227642276422764</v>
      </c>
      <c r="J17" s="3" t="s">
        <v>264</v>
      </c>
    </row>
    <row r="18" spans="1:10">
      <c r="A18" s="3">
        <v>0.022</v>
      </c>
      <c r="B18" s="6">
        <v>7399</v>
      </c>
      <c r="C18" s="6">
        <v>106</v>
      </c>
      <c r="D18" s="6">
        <v>143</v>
      </c>
      <c r="E18" s="6">
        <v>1</v>
      </c>
      <c r="F18" s="5">
        <v>0.9674467250620996</v>
      </c>
      <c r="G18" s="5">
        <v>0.009345794392523364</v>
      </c>
      <c r="H18" s="5">
        <v>0.006944444444444444</v>
      </c>
      <c r="I18" s="5">
        <v>0.00796812749003984</v>
      </c>
      <c r="J18" s="3" t="s">
        <v>264</v>
      </c>
    </row>
    <row r="21" spans="1:10">
      <c r="A21" s="4" t="s">
        <v>325</v>
      </c>
      <c r="B21" s="4" t="s">
        <v>308</v>
      </c>
      <c r="C21" s="4" t="s">
        <v>309</v>
      </c>
      <c r="D21" s="4" t="s">
        <v>310</v>
      </c>
      <c r="E21" s="4" t="s">
        <v>311</v>
      </c>
      <c r="F21" s="4" t="s">
        <v>312</v>
      </c>
      <c r="G21" s="4" t="s">
        <v>313</v>
      </c>
      <c r="H21" s="4" t="s">
        <v>314</v>
      </c>
      <c r="I21" s="4" t="s">
        <v>315</v>
      </c>
      <c r="J21" s="4" t="s">
        <v>324</v>
      </c>
    </row>
    <row r="22" spans="1:10">
      <c r="A22" s="3">
        <v>0.016</v>
      </c>
      <c r="B22" s="6">
        <v>810</v>
      </c>
      <c r="C22" s="6">
        <v>6695</v>
      </c>
      <c r="D22" s="6">
        <v>12</v>
      </c>
      <c r="E22" s="6">
        <v>131</v>
      </c>
      <c r="F22" s="5">
        <v>0.1230387029288703</v>
      </c>
      <c r="G22" s="5">
        <v>0.0191913272780545</v>
      </c>
      <c r="H22" s="5">
        <v>0.916083916083916</v>
      </c>
      <c r="I22" s="5">
        <v>0.03759506385421151</v>
      </c>
      <c r="J22" s="3" t="s">
        <v>265</v>
      </c>
    </row>
    <row r="23" spans="1:10">
      <c r="A23" s="3">
        <v>0.017</v>
      </c>
      <c r="B23" s="6">
        <v>1996</v>
      </c>
      <c r="C23" s="6">
        <v>5509</v>
      </c>
      <c r="D23" s="6">
        <v>40</v>
      </c>
      <c r="E23" s="6">
        <v>103</v>
      </c>
      <c r="F23" s="5">
        <v>0.2744508368200837</v>
      </c>
      <c r="G23" s="5">
        <v>0.01835352815395581</v>
      </c>
      <c r="H23" s="5">
        <v>0.7202797202797203</v>
      </c>
      <c r="I23" s="5">
        <v>0.03579496090356211</v>
      </c>
      <c r="J23" s="3" t="s">
        <v>265</v>
      </c>
    </row>
    <row r="24" spans="1:10">
      <c r="A24" s="3">
        <v>0.018</v>
      </c>
      <c r="B24" s="6">
        <v>3534</v>
      </c>
      <c r="C24" s="6">
        <v>3971</v>
      </c>
      <c r="D24" s="6">
        <v>63</v>
      </c>
      <c r="E24" s="6">
        <v>80</v>
      </c>
      <c r="F24" s="5">
        <v>0.4725418410041841</v>
      </c>
      <c r="G24" s="5">
        <v>0.01974821031843989</v>
      </c>
      <c r="H24" s="5">
        <v>0.5594405594405595</v>
      </c>
      <c r="I24" s="5">
        <v>0.03814973772055317</v>
      </c>
      <c r="J24" s="3" t="s">
        <v>265</v>
      </c>
    </row>
    <row r="25" spans="1:10">
      <c r="A25" s="3">
        <v>0.019</v>
      </c>
      <c r="B25" s="6">
        <v>5116</v>
      </c>
      <c r="C25" s="6">
        <v>2389</v>
      </c>
      <c r="D25" s="6">
        <v>97</v>
      </c>
      <c r="E25" s="6">
        <v>46</v>
      </c>
      <c r="F25" s="5">
        <v>0.6749476987447699</v>
      </c>
      <c r="G25" s="5">
        <v>0.0188911704312115</v>
      </c>
      <c r="H25" s="5">
        <v>0.3216783216783217</v>
      </c>
      <c r="I25" s="5">
        <v>0.03568657874321179</v>
      </c>
      <c r="J25" s="3" t="s">
        <v>265</v>
      </c>
    </row>
    <row r="26" spans="1:10">
      <c r="A26" s="3">
        <v>0.02</v>
      </c>
      <c r="B26" s="6">
        <v>5961</v>
      </c>
      <c r="C26" s="6">
        <v>1544</v>
      </c>
      <c r="D26" s="6">
        <v>112</v>
      </c>
      <c r="E26" s="6">
        <v>31</v>
      </c>
      <c r="F26" s="5">
        <v>0.7834728033472803</v>
      </c>
      <c r="G26" s="5">
        <v>0.01968253968253968</v>
      </c>
      <c r="H26" s="5">
        <v>0.2167832167832168</v>
      </c>
      <c r="I26" s="5">
        <v>0.03608847497089639</v>
      </c>
      <c r="J26" s="3" t="s">
        <v>265</v>
      </c>
    </row>
    <row r="27" spans="1:10">
      <c r="A27" s="3">
        <v>0.021</v>
      </c>
      <c r="B27" s="6">
        <v>6409</v>
      </c>
      <c r="C27" s="6">
        <v>1096</v>
      </c>
      <c r="D27" s="6">
        <v>120</v>
      </c>
      <c r="E27" s="6">
        <v>23</v>
      </c>
      <c r="F27" s="5">
        <v>0.8410041841004184</v>
      </c>
      <c r="G27" s="5">
        <v>0.02055406613047364</v>
      </c>
      <c r="H27" s="5">
        <v>0.1608391608391608</v>
      </c>
      <c r="I27" s="5">
        <v>0.03645007923930269</v>
      </c>
      <c r="J27" s="3" t="s">
        <v>265</v>
      </c>
    </row>
    <row r="28" spans="1:10">
      <c r="A28" s="3">
        <v>0.022</v>
      </c>
      <c r="B28" s="6">
        <v>7404</v>
      </c>
      <c r="C28" s="6">
        <v>101</v>
      </c>
      <c r="D28" s="6">
        <v>143</v>
      </c>
      <c r="E28" s="6">
        <v>0</v>
      </c>
      <c r="F28" s="5">
        <v>0.9680962343096234</v>
      </c>
      <c r="G28" s="5">
        <v>0</v>
      </c>
      <c r="H28" s="5">
        <v>0</v>
      </c>
      <c r="I28" s="5">
        <v>0</v>
      </c>
      <c r="J28" s="3" t="s">
        <v>265</v>
      </c>
    </row>
    <row r="31" spans="1:10">
      <c r="A31" s="4" t="s">
        <v>325</v>
      </c>
      <c r="B31" s="4" t="s">
        <v>308</v>
      </c>
      <c r="C31" s="4" t="s">
        <v>309</v>
      </c>
      <c r="D31" s="4" t="s">
        <v>310</v>
      </c>
      <c r="E31" s="4" t="s">
        <v>311</v>
      </c>
      <c r="F31" s="4" t="s">
        <v>312</v>
      </c>
      <c r="G31" s="4" t="s">
        <v>313</v>
      </c>
      <c r="H31" s="4" t="s">
        <v>314</v>
      </c>
      <c r="I31" s="4" t="s">
        <v>315</v>
      </c>
      <c r="J31" s="4" t="s">
        <v>324</v>
      </c>
    </row>
    <row r="32" spans="1:10">
      <c r="A32" s="3">
        <v>0.016</v>
      </c>
      <c r="B32" s="6">
        <v>808</v>
      </c>
      <c r="C32" s="6">
        <v>6697</v>
      </c>
      <c r="D32" s="6">
        <v>9</v>
      </c>
      <c r="E32" s="6">
        <v>135</v>
      </c>
      <c r="F32" s="5">
        <v>0.123284089423454</v>
      </c>
      <c r="G32" s="5">
        <v>0.01975995316159251</v>
      </c>
      <c r="H32" s="5">
        <v>0.9375</v>
      </c>
      <c r="I32" s="5">
        <v>0.03870412844036697</v>
      </c>
      <c r="J32" s="3" t="s">
        <v>266</v>
      </c>
    </row>
    <row r="33" spans="1:10">
      <c r="A33" s="3">
        <v>0.017</v>
      </c>
      <c r="B33" s="6">
        <v>1974</v>
      </c>
      <c r="C33" s="6">
        <v>5531</v>
      </c>
      <c r="D33" s="6">
        <v>35</v>
      </c>
      <c r="E33" s="6">
        <v>109</v>
      </c>
      <c r="F33" s="5">
        <v>0.2723231795005883</v>
      </c>
      <c r="G33" s="5">
        <v>0.01932624113475177</v>
      </c>
      <c r="H33" s="5">
        <v>0.7569444444444444</v>
      </c>
      <c r="I33" s="5">
        <v>0.03769017980636238</v>
      </c>
      <c r="J33" s="3" t="s">
        <v>266</v>
      </c>
    </row>
    <row r="34" spans="1:10">
      <c r="A34" s="3">
        <v>0.018</v>
      </c>
      <c r="B34" s="6">
        <v>3610</v>
      </c>
      <c r="C34" s="6">
        <v>3895</v>
      </c>
      <c r="D34" s="6">
        <v>68</v>
      </c>
      <c r="E34" s="6">
        <v>76</v>
      </c>
      <c r="F34" s="5">
        <v>0.4818930579160675</v>
      </c>
      <c r="G34" s="5">
        <v>0.01913875598086124</v>
      </c>
      <c r="H34" s="5">
        <v>0.5277777777777778</v>
      </c>
      <c r="I34" s="5">
        <v>0.03693803159173755</v>
      </c>
      <c r="J34" s="3" t="s">
        <v>266</v>
      </c>
    </row>
    <row r="35" spans="1:10">
      <c r="A35" s="3">
        <v>0.019</v>
      </c>
      <c r="B35" s="6">
        <v>5162</v>
      </c>
      <c r="C35" s="6">
        <v>2343</v>
      </c>
      <c r="D35" s="6">
        <v>94</v>
      </c>
      <c r="E35" s="6">
        <v>50</v>
      </c>
      <c r="F35" s="5">
        <v>0.6813962609491436</v>
      </c>
      <c r="G35" s="5">
        <v>0.02089427496865859</v>
      </c>
      <c r="H35" s="5">
        <v>0.3472222222222222</v>
      </c>
      <c r="I35" s="5">
        <v>0.03941663381947182</v>
      </c>
      <c r="J35" s="3" t="s">
        <v>266</v>
      </c>
    </row>
    <row r="36" spans="1:10">
      <c r="A36" s="3">
        <v>0.02</v>
      </c>
      <c r="B36" s="6">
        <v>6021</v>
      </c>
      <c r="C36" s="6">
        <v>1484</v>
      </c>
      <c r="D36" s="6">
        <v>107</v>
      </c>
      <c r="E36" s="6">
        <v>37</v>
      </c>
      <c r="F36" s="5">
        <v>0.7919989541116486</v>
      </c>
      <c r="G36" s="5">
        <v>0.02432610124917817</v>
      </c>
      <c r="H36" s="5">
        <v>0.2569444444444444</v>
      </c>
      <c r="I36" s="5">
        <v>0.04444444444444445</v>
      </c>
      <c r="J36" s="3" t="s">
        <v>266</v>
      </c>
    </row>
    <row r="37" spans="1:10">
      <c r="A37" s="3">
        <v>0.021</v>
      </c>
      <c r="B37" s="6">
        <v>6445</v>
      </c>
      <c r="C37" s="6">
        <v>1060</v>
      </c>
      <c r="D37" s="6">
        <v>114</v>
      </c>
      <c r="E37" s="6">
        <v>30</v>
      </c>
      <c r="F37" s="5">
        <v>0.8465158844293371</v>
      </c>
      <c r="G37" s="5">
        <v>0.02752293577981652</v>
      </c>
      <c r="H37" s="5">
        <v>0.2083333333333333</v>
      </c>
      <c r="I37" s="5">
        <v>0.04862236628849272</v>
      </c>
      <c r="J37" s="3" t="s">
        <v>266</v>
      </c>
    </row>
    <row r="38" spans="1:10">
      <c r="A38" s="3">
        <v>0.022</v>
      </c>
      <c r="B38" s="6">
        <v>7422</v>
      </c>
      <c r="C38" s="6">
        <v>83</v>
      </c>
      <c r="D38" s="6">
        <v>142</v>
      </c>
      <c r="E38" s="6">
        <v>2</v>
      </c>
      <c r="F38" s="5">
        <v>0.9705843901163551</v>
      </c>
      <c r="G38" s="5">
        <v>0.02352941176470588</v>
      </c>
      <c r="H38" s="5">
        <v>0.01388888888888889</v>
      </c>
      <c r="I38" s="5">
        <v>0.01746724890829694</v>
      </c>
      <c r="J38" s="3" t="s">
        <v>266</v>
      </c>
    </row>
  </sheetData>
  <hyperlinks>
    <hyperlink ref="A1" location="dir!B119" display="Decision Score Point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6.7109375" style="5" customWidth="1"/>
    <col min="3" max="3" width="14.28515625" style="5" customWidth="1"/>
    <col min="4" max="4" width="14.28515625" style="5" customWidth="1"/>
    <col min="5" max="5" width="14.28515625" style="5" customWidth="1"/>
  </cols>
  <sheetData>
    <row r="1" spans="1:5">
      <c r="A1" s="4" t="s">
        <v>326</v>
      </c>
      <c r="B1" s="4" t="s">
        <v>93</v>
      </c>
      <c r="C1" s="4" t="s">
        <v>264</v>
      </c>
      <c r="D1" s="4" t="s">
        <v>265</v>
      </c>
      <c r="E1" s="4" t="s">
        <v>266</v>
      </c>
    </row>
    <row r="2" spans="1:5">
      <c r="A2" s="3" t="s">
        <v>327</v>
      </c>
      <c r="B2" s="5">
        <v>0.04045655564503792</v>
      </c>
      <c r="C2" s="5">
        <v>0.06613924050632913</v>
      </c>
      <c r="D2" s="5">
        <v>0.03032663538992653</v>
      </c>
      <c r="E2" s="5">
        <v>0.06709415944925612</v>
      </c>
    </row>
    <row r="3" spans="1:5">
      <c r="A3" s="3" t="s">
        <v>328</v>
      </c>
      <c r="B3" s="5">
        <v>0.04075639826696342</v>
      </c>
      <c r="C3" s="5">
        <v>0.06885314518057883</v>
      </c>
      <c r="D3" s="5">
        <v>0.0319982540477578</v>
      </c>
      <c r="E3" s="5">
        <v>0.06759436406393249</v>
      </c>
    </row>
    <row r="4" spans="1:5">
      <c r="A4" s="3" t="s">
        <v>329</v>
      </c>
      <c r="B4" s="5">
        <v>3.947254447022428</v>
      </c>
      <c r="C4" s="5">
        <v>0.3404578930515529</v>
      </c>
      <c r="D4" s="5">
        <v>0.6817480513755585</v>
      </c>
      <c r="E4" s="5">
        <v>11.81527777777778</v>
      </c>
    </row>
    <row r="5" spans="1:5">
      <c r="A5" s="3" t="s">
        <v>330</v>
      </c>
      <c r="B5" s="5">
        <v>0.04045655564503792</v>
      </c>
      <c r="C5" s="5">
        <v>0.06613924050632913</v>
      </c>
      <c r="D5" s="5">
        <v>0.03032663538992653</v>
      </c>
      <c r="E5" s="5">
        <v>0.06709415944925612</v>
      </c>
    </row>
    <row r="6" spans="1:5">
      <c r="A6" s="3" t="s">
        <v>331</v>
      </c>
      <c r="B6" s="5">
        <v>0.04075639826696342</v>
      </c>
      <c r="C6" s="5">
        <v>0.06885314518057883</v>
      </c>
      <c r="D6" s="5">
        <v>0.0319982540477578</v>
      </c>
      <c r="E6" s="5">
        <v>0.06759436406393249</v>
      </c>
    </row>
    <row r="7" spans="1:5">
      <c r="A7" s="3" t="s">
        <v>332</v>
      </c>
      <c r="B7" s="5">
        <v>0.6506463374212795</v>
      </c>
      <c r="C7" s="5">
        <v>0.5990815866576515</v>
      </c>
      <c r="D7" s="5">
        <v>0.7675163546131288</v>
      </c>
      <c r="E7" s="5">
        <v>1.270459976105137</v>
      </c>
    </row>
    <row r="8" spans="1:5">
      <c r="A8" s="3" t="s">
        <v>333</v>
      </c>
      <c r="B8" s="5">
        <v>0.5246104040977064</v>
      </c>
      <c r="C8" s="5">
        <v>0.539203493966985</v>
      </c>
      <c r="D8" s="5">
        <v>0.5070358688613186</v>
      </c>
      <c r="E8" s="5">
        <v>0.5273683285217262</v>
      </c>
    </row>
    <row r="9" spans="1:5">
      <c r="A9" s="3" t="s">
        <v>288</v>
      </c>
      <c r="B9" s="5">
        <v>0.04922080819541286</v>
      </c>
      <c r="C9" s="5">
        <v>0.07840698793396994</v>
      </c>
      <c r="D9" s="5">
        <v>0.01407173772263715</v>
      </c>
      <c r="E9" s="5">
        <v>0.05473665704345243</v>
      </c>
    </row>
  </sheetData>
  <hyperlinks>
    <hyperlink ref="A1" location="dir!B89" display="target | 3 | compare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6" customWidth="1"/>
    <col min="3" max="3" width="20.28515625" style="6" customWidth="1"/>
    <col min="4" max="4" width="20.28515625" style="6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4" t="s">
        <v>290</v>
      </c>
      <c r="B1" s="4" t="s">
        <v>334</v>
      </c>
      <c r="C1" s="4" t="s">
        <v>335</v>
      </c>
      <c r="D1" s="4" t="s">
        <v>336</v>
      </c>
      <c r="E1" s="4" t="s">
        <v>337</v>
      </c>
      <c r="F1" s="4" t="s">
        <v>338</v>
      </c>
      <c r="G1" s="4" t="s">
        <v>339</v>
      </c>
      <c r="H1" s="4" t="s">
        <v>340</v>
      </c>
      <c r="I1" s="4" t="s">
        <v>341</v>
      </c>
      <c r="J1" s="4" t="s">
        <v>342</v>
      </c>
      <c r="K1" s="4" t="s">
        <v>343</v>
      </c>
      <c r="L1" s="4" t="s">
        <v>344</v>
      </c>
      <c r="M1" s="4" t="s">
        <v>345</v>
      </c>
    </row>
    <row r="2" spans="1:13">
      <c r="A2" s="3" t="s">
        <v>291</v>
      </c>
      <c r="B2" s="6">
        <v>347</v>
      </c>
      <c r="C2" s="6">
        <v>349</v>
      </c>
      <c r="D2" s="6">
        <v>303</v>
      </c>
      <c r="E2" s="8">
        <v>0.04079473312955561</v>
      </c>
      <c r="F2" s="8">
        <v>0.04102986127439454</v>
      </c>
      <c r="G2" s="8">
        <v>0.03561772657811214</v>
      </c>
      <c r="H2" s="11">
        <v>1.351314896677113E-06</v>
      </c>
      <c r="I2" s="8">
        <v>0.0002351281448389336</v>
      </c>
      <c r="J2" s="11">
        <v>0.0007025691341854654</v>
      </c>
      <c r="K2" s="8">
        <v>-0.005177006551443465</v>
      </c>
      <c r="L2" s="11">
        <v>0.0007655825725933156</v>
      </c>
      <c r="M2" s="8">
        <v>-0.005412134696282399</v>
      </c>
    </row>
    <row r="3" spans="1:13">
      <c r="A3" s="3" t="s">
        <v>292</v>
      </c>
      <c r="B3" s="6">
        <v>639</v>
      </c>
      <c r="C3" s="6">
        <v>581</v>
      </c>
      <c r="D3" s="6">
        <v>602</v>
      </c>
      <c r="E3" s="8">
        <v>0.07512344227604044</v>
      </c>
      <c r="F3" s="8">
        <v>0.06830472607571127</v>
      </c>
      <c r="G3" s="8">
        <v>0.07076525214529211</v>
      </c>
      <c r="H3" s="11">
        <v>0.0006488260588391904</v>
      </c>
      <c r="I3" s="8">
        <v>-0.006818716200329172</v>
      </c>
      <c r="J3" s="11">
        <v>0.0002604653427164825</v>
      </c>
      <c r="K3" s="8">
        <v>-0.004358190130748327</v>
      </c>
      <c r="L3" s="11">
        <v>8.707588013019305E-05</v>
      </c>
      <c r="M3" s="8">
        <v>0.002460526069580846</v>
      </c>
    </row>
    <row r="4" spans="1:13">
      <c r="A4" s="3" t="s">
        <v>293</v>
      </c>
      <c r="B4" s="6">
        <v>1329</v>
      </c>
      <c r="C4" s="6">
        <v>1362</v>
      </c>
      <c r="D4" s="6">
        <v>1351</v>
      </c>
      <c r="E4" s="8">
        <v>0.1562426522454738</v>
      </c>
      <c r="F4" s="8">
        <v>0.1601222666353163</v>
      </c>
      <c r="G4" s="8">
        <v>0.1588103914423416</v>
      </c>
      <c r="H4" s="11">
        <v>9.51569625999307E-05</v>
      </c>
      <c r="I4" s="8">
        <v>0.003879614389842467</v>
      </c>
      <c r="J4" s="11">
        <v>4.185600303399943E-05</v>
      </c>
      <c r="K4" s="8">
        <v>0.002567739196867813</v>
      </c>
      <c r="L4" s="11">
        <v>1.079241140527916E-05</v>
      </c>
      <c r="M4" s="8">
        <v>-0.001311875192974654</v>
      </c>
    </row>
    <row r="5" spans="1:13">
      <c r="A5" s="3" t="s">
        <v>294</v>
      </c>
      <c r="B5" s="6">
        <v>1754</v>
      </c>
      <c r="C5" s="6">
        <v>1723</v>
      </c>
      <c r="D5" s="6">
        <v>1825</v>
      </c>
      <c r="E5" s="8">
        <v>0.2062073830237479</v>
      </c>
      <c r="F5" s="8">
        <v>0.2025628967787444</v>
      </c>
      <c r="G5" s="8">
        <v>0.2145292112378042</v>
      </c>
      <c r="H5" s="11">
        <v>6.498824694687967E-05</v>
      </c>
      <c r="I5" s="8">
        <v>-0.00364448624500352</v>
      </c>
      <c r="J5" s="11">
        <v>0.0003292409494848425</v>
      </c>
      <c r="K5" s="8">
        <v>0.008321828214056221</v>
      </c>
      <c r="L5" s="11">
        <v>0.0006868122703834461</v>
      </c>
      <c r="M5" s="8">
        <v>0.01196631445905974</v>
      </c>
    </row>
    <row r="6" spans="1:13">
      <c r="A6" s="3" t="s">
        <v>295</v>
      </c>
      <c r="B6" s="6">
        <v>1823</v>
      </c>
      <c r="C6" s="6">
        <v>1819</v>
      </c>
      <c r="D6" s="6">
        <v>1789</v>
      </c>
      <c r="E6" s="8">
        <v>0.2143193040206913</v>
      </c>
      <c r="F6" s="8">
        <v>0.2138490477310134</v>
      </c>
      <c r="G6" s="8">
        <v>0.2102974021394146</v>
      </c>
      <c r="H6" s="11">
        <v>1.032963160376545E-06</v>
      </c>
      <c r="I6" s="8">
        <v>-0.0004702562896778673</v>
      </c>
      <c r="J6" s="11">
        <v>7.619190800684548E-05</v>
      </c>
      <c r="K6" s="8">
        <v>-0.004021901881276657</v>
      </c>
      <c r="L6" s="11">
        <v>5.948172500527827E-05</v>
      </c>
      <c r="M6" s="8">
        <v>-0.00355164559159879</v>
      </c>
    </row>
    <row r="7" spans="1:13">
      <c r="A7" s="3" t="s">
        <v>296</v>
      </c>
      <c r="B7" s="6">
        <v>953</v>
      </c>
      <c r="C7" s="6">
        <v>932</v>
      </c>
      <c r="D7" s="6">
        <v>958</v>
      </c>
      <c r="E7" s="8">
        <v>0.1120385610157536</v>
      </c>
      <c r="F7" s="8">
        <v>0.1095697154949447</v>
      </c>
      <c r="G7" s="8">
        <v>0.1126131421182556</v>
      </c>
      <c r="H7" s="11">
        <v>5.501103554441912E-05</v>
      </c>
      <c r="I7" s="8">
        <v>-0.002468845520808838</v>
      </c>
      <c r="J7" s="11">
        <v>2.939164570195394E-06</v>
      </c>
      <c r="K7" s="8">
        <v>0.0005745811025019698</v>
      </c>
      <c r="L7" s="11">
        <v>8.33819952042867E-05</v>
      </c>
      <c r="M7" s="8">
        <v>0.003043426623310808</v>
      </c>
    </row>
    <row r="8" spans="1:13">
      <c r="A8" s="3" t="s">
        <v>297</v>
      </c>
      <c r="B8" s="6">
        <v>457</v>
      </c>
      <c r="C8" s="6">
        <v>496</v>
      </c>
      <c r="D8" s="6">
        <v>472</v>
      </c>
      <c r="E8" s="8">
        <v>0.05372678109569715</v>
      </c>
      <c r="F8" s="8">
        <v>0.05831177992005643</v>
      </c>
      <c r="G8" s="8">
        <v>0.05548371928999647</v>
      </c>
      <c r="H8" s="11">
        <v>0.000375477180507664</v>
      </c>
      <c r="I8" s="8">
        <v>0.004584998824359275</v>
      </c>
      <c r="J8" s="11">
        <v>5.653482315237657E-05</v>
      </c>
      <c r="K8" s="8">
        <v>0.001756938194299319</v>
      </c>
      <c r="L8" s="11">
        <v>0.0001405956153901568</v>
      </c>
      <c r="M8" s="8">
        <v>-0.002828060630059956</v>
      </c>
    </row>
    <row r="9" spans="1:13">
      <c r="A9" s="3" t="s">
        <v>298</v>
      </c>
      <c r="B9" s="6">
        <v>1088</v>
      </c>
      <c r="C9" s="6">
        <v>1132</v>
      </c>
      <c r="D9" s="6">
        <v>1114</v>
      </c>
      <c r="E9" s="8">
        <v>0.1279097107923818</v>
      </c>
      <c r="F9" s="8">
        <v>0.1330825299788385</v>
      </c>
      <c r="G9" s="8">
        <v>0.1309509815446103</v>
      </c>
      <c r="H9" s="11">
        <v>0.000205075544236842</v>
      </c>
      <c r="I9" s="8">
        <v>0.005172819186456623</v>
      </c>
      <c r="J9" s="11">
        <v>7.146510585326689E-05</v>
      </c>
      <c r="K9" s="8">
        <v>0.003041270752228487</v>
      </c>
      <c r="L9" s="11">
        <v>3.441682391473285E-05</v>
      </c>
      <c r="M9" s="8">
        <v>-0.002131548434228137</v>
      </c>
    </row>
    <row r="10" spans="1:13">
      <c r="A10" s="3" t="s">
        <v>299</v>
      </c>
      <c r="B10" s="6">
        <v>98</v>
      </c>
      <c r="C10" s="6">
        <v>96</v>
      </c>
      <c r="D10" s="6">
        <v>77</v>
      </c>
      <c r="E10" s="8">
        <v>0.01152127909710792</v>
      </c>
      <c r="F10" s="8">
        <v>0.01128615095226899</v>
      </c>
      <c r="G10" s="8">
        <v>0.009051369460444341</v>
      </c>
      <c r="H10" s="11">
        <v>4.848174747880483E-06</v>
      </c>
      <c r="I10" s="8">
        <v>-0.0002351281448389371</v>
      </c>
      <c r="J10" s="11">
        <v>0.0005959388436976791</v>
      </c>
      <c r="K10" s="8">
        <v>-0.002469909636663582</v>
      </c>
      <c r="L10" s="11">
        <v>0.000493127614260006</v>
      </c>
      <c r="M10" s="8">
        <v>-0.002234781491824645</v>
      </c>
    </row>
    <row r="11" spans="1:13">
      <c r="A11" s="3" t="s">
        <v>300</v>
      </c>
      <c r="B11" s="6">
        <v>12</v>
      </c>
      <c r="C11" s="6">
        <v>12</v>
      </c>
      <c r="D11" s="6">
        <v>11</v>
      </c>
      <c r="E11" s="8">
        <v>0.001410768869033623</v>
      </c>
      <c r="F11" s="8">
        <v>0.001410768869033623</v>
      </c>
      <c r="G11" s="8">
        <v>0.001293052780063477</v>
      </c>
      <c r="H11" s="11">
        <v>0</v>
      </c>
      <c r="I11" s="8">
        <v>0</v>
      </c>
      <c r="J11" s="11">
        <v>1.02564773645032E-05</v>
      </c>
      <c r="K11" s="8">
        <v>-0.0001177160889701461</v>
      </c>
      <c r="L11" s="11">
        <v>1.02564773645032E-05</v>
      </c>
      <c r="M11" s="8">
        <v>-0.0001177160889701461</v>
      </c>
    </row>
    <row r="12" spans="1:13">
      <c r="A12" s="3" t="s">
        <v>301</v>
      </c>
      <c r="B12" s="6">
        <v>6</v>
      </c>
      <c r="C12" s="6">
        <v>4</v>
      </c>
      <c r="D12" s="6">
        <v>5</v>
      </c>
      <c r="E12" s="8">
        <v>0.0007053844345168116</v>
      </c>
      <c r="F12" s="8">
        <v>0.0004702562896778745</v>
      </c>
      <c r="G12" s="8">
        <v>0.0005877512636652169</v>
      </c>
      <c r="H12" s="11">
        <v>9.533625866639176E-05</v>
      </c>
      <c r="I12" s="8">
        <v>-0.0002351281448389372</v>
      </c>
      <c r="J12" s="11">
        <v>2.146089146203029E-05</v>
      </c>
      <c r="K12" s="8">
        <v>-0.0001176331708515947</v>
      </c>
      <c r="L12" s="11">
        <v>2.620443338137919E-05</v>
      </c>
      <c r="M12" s="8">
        <v>0.0001174949739873424</v>
      </c>
    </row>
    <row r="15" spans="1:13">
      <c r="A15" s="4" t="s">
        <v>303</v>
      </c>
      <c r="B15" s="4" t="s">
        <v>334</v>
      </c>
      <c r="C15" s="4" t="s">
        <v>335</v>
      </c>
      <c r="D15" s="4" t="s">
        <v>336</v>
      </c>
      <c r="E15" s="4" t="s">
        <v>337</v>
      </c>
      <c r="F15" s="4" t="s">
        <v>338</v>
      </c>
      <c r="G15" s="4" t="s">
        <v>339</v>
      </c>
      <c r="H15" s="4" t="s">
        <v>340</v>
      </c>
      <c r="I15" s="4" t="s">
        <v>341</v>
      </c>
      <c r="J15" s="4" t="s">
        <v>342</v>
      </c>
      <c r="K15" s="4" t="s">
        <v>343</v>
      </c>
      <c r="L15" s="4" t="s">
        <v>344</v>
      </c>
      <c r="M15" s="4" t="s">
        <v>345</v>
      </c>
    </row>
    <row r="16" spans="1:13">
      <c r="A16" s="3" t="s">
        <v>304</v>
      </c>
      <c r="B16" s="6">
        <v>986</v>
      </c>
      <c r="C16" s="6">
        <v>930</v>
      </c>
      <c r="D16" s="6">
        <v>905</v>
      </c>
      <c r="E16" s="8">
        <v>0.1159181754055961</v>
      </c>
      <c r="F16" s="8">
        <v>0.1093345873501058</v>
      </c>
      <c r="G16" s="8">
        <v>0.1063829787234043</v>
      </c>
      <c r="H16" s="11">
        <v>0.0003849540363859277</v>
      </c>
      <c r="I16" s="8">
        <v>-0.006583588055490253</v>
      </c>
      <c r="J16" s="11">
        <v>0.0008184914434962976</v>
      </c>
      <c r="K16" s="8">
        <v>-0.009535196682191799</v>
      </c>
      <c r="L16" s="11">
        <v>8.077726245659727E-05</v>
      </c>
      <c r="M16" s="8">
        <v>-0.002951608626701546</v>
      </c>
    </row>
    <row r="17" spans="1:13">
      <c r="A17" s="3" t="s">
        <v>293</v>
      </c>
      <c r="B17" s="6">
        <v>1329</v>
      </c>
      <c r="C17" s="6">
        <v>1362</v>
      </c>
      <c r="D17" s="6">
        <v>1351</v>
      </c>
      <c r="E17" s="8">
        <v>0.1562426522454738</v>
      </c>
      <c r="F17" s="8">
        <v>0.1601222666353163</v>
      </c>
      <c r="G17" s="8">
        <v>0.1588103914423416</v>
      </c>
      <c r="H17" s="11">
        <v>9.51569625999307E-05</v>
      </c>
      <c r="I17" s="8">
        <v>0.003879614389842467</v>
      </c>
      <c r="J17" s="11">
        <v>4.185600303399943E-05</v>
      </c>
      <c r="K17" s="8">
        <v>0.002567739196867813</v>
      </c>
      <c r="L17" s="11">
        <v>1.079241140527916E-05</v>
      </c>
      <c r="M17" s="8">
        <v>-0.001311875192974654</v>
      </c>
    </row>
    <row r="18" spans="1:13">
      <c r="A18" s="3" t="s">
        <v>294</v>
      </c>
      <c r="B18" s="6">
        <v>1754</v>
      </c>
      <c r="C18" s="6">
        <v>1723</v>
      </c>
      <c r="D18" s="6">
        <v>1825</v>
      </c>
      <c r="E18" s="8">
        <v>0.2062073830237479</v>
      </c>
      <c r="F18" s="8">
        <v>0.2025628967787444</v>
      </c>
      <c r="G18" s="8">
        <v>0.2145292112378042</v>
      </c>
      <c r="H18" s="11">
        <v>6.498824694687967E-05</v>
      </c>
      <c r="I18" s="8">
        <v>-0.00364448624500352</v>
      </c>
      <c r="J18" s="11">
        <v>0.0003292409494848425</v>
      </c>
      <c r="K18" s="8">
        <v>0.008321828214056221</v>
      </c>
      <c r="L18" s="11">
        <v>0.0006868122703834461</v>
      </c>
      <c r="M18" s="8">
        <v>0.01196631445905974</v>
      </c>
    </row>
    <row r="19" spans="1:13">
      <c r="A19" s="3" t="s">
        <v>295</v>
      </c>
      <c r="B19" s="6">
        <v>1823</v>
      </c>
      <c r="C19" s="6">
        <v>1819</v>
      </c>
      <c r="D19" s="6">
        <v>1789</v>
      </c>
      <c r="E19" s="8">
        <v>0.2143193040206913</v>
      </c>
      <c r="F19" s="8">
        <v>0.2138490477310134</v>
      </c>
      <c r="G19" s="8">
        <v>0.2102974021394146</v>
      </c>
      <c r="H19" s="11">
        <v>1.032963160376545E-06</v>
      </c>
      <c r="I19" s="8">
        <v>-0.0004702562896778673</v>
      </c>
      <c r="J19" s="11">
        <v>7.619190800684548E-05</v>
      </c>
      <c r="K19" s="8">
        <v>-0.004021901881276657</v>
      </c>
      <c r="L19" s="11">
        <v>5.948172500527827E-05</v>
      </c>
      <c r="M19" s="8">
        <v>-0.00355164559159879</v>
      </c>
    </row>
    <row r="20" spans="1:13">
      <c r="A20" s="3" t="s">
        <v>296</v>
      </c>
      <c r="B20" s="6">
        <v>953</v>
      </c>
      <c r="C20" s="6">
        <v>932</v>
      </c>
      <c r="D20" s="6">
        <v>958</v>
      </c>
      <c r="E20" s="8">
        <v>0.1120385610157536</v>
      </c>
      <c r="F20" s="8">
        <v>0.1095697154949447</v>
      </c>
      <c r="G20" s="8">
        <v>0.1126131421182556</v>
      </c>
      <c r="H20" s="11">
        <v>5.501103554441912E-05</v>
      </c>
      <c r="I20" s="8">
        <v>-0.002468845520808838</v>
      </c>
      <c r="J20" s="11">
        <v>2.939164570195394E-06</v>
      </c>
      <c r="K20" s="8">
        <v>0.0005745811025019698</v>
      </c>
      <c r="L20" s="11">
        <v>8.33819952042867E-05</v>
      </c>
      <c r="M20" s="8">
        <v>0.003043426623310808</v>
      </c>
    </row>
    <row r="21" spans="1:13">
      <c r="A21" s="3" t="s">
        <v>297</v>
      </c>
      <c r="B21" s="6">
        <v>457</v>
      </c>
      <c r="C21" s="6">
        <v>496</v>
      </c>
      <c r="D21" s="6">
        <v>472</v>
      </c>
      <c r="E21" s="8">
        <v>0.05372678109569715</v>
      </c>
      <c r="F21" s="8">
        <v>0.05831177992005643</v>
      </c>
      <c r="G21" s="8">
        <v>0.05548371928999647</v>
      </c>
      <c r="H21" s="11">
        <v>0.000375477180507664</v>
      </c>
      <c r="I21" s="8">
        <v>0.004584998824359275</v>
      </c>
      <c r="J21" s="11">
        <v>5.653482315237657E-05</v>
      </c>
      <c r="K21" s="8">
        <v>0.001756938194299319</v>
      </c>
      <c r="L21" s="11">
        <v>0.0001405956153901568</v>
      </c>
      <c r="M21" s="8">
        <v>-0.002828060630059956</v>
      </c>
    </row>
    <row r="22" spans="1:13">
      <c r="A22" s="3" t="s">
        <v>298</v>
      </c>
      <c r="B22" s="6">
        <v>1088</v>
      </c>
      <c r="C22" s="6">
        <v>1132</v>
      </c>
      <c r="D22" s="6">
        <v>1114</v>
      </c>
      <c r="E22" s="8">
        <v>0.1279097107923818</v>
      </c>
      <c r="F22" s="8">
        <v>0.1330825299788385</v>
      </c>
      <c r="G22" s="8">
        <v>0.1309509815446103</v>
      </c>
      <c r="H22" s="11">
        <v>0.000205075544236842</v>
      </c>
      <c r="I22" s="8">
        <v>0.005172819186456623</v>
      </c>
      <c r="J22" s="11">
        <v>7.146510585326689E-05</v>
      </c>
      <c r="K22" s="8">
        <v>0.003041270752228487</v>
      </c>
      <c r="L22" s="11">
        <v>3.441682391473285E-05</v>
      </c>
      <c r="M22" s="8">
        <v>-0.002131548434228137</v>
      </c>
    </row>
    <row r="23" spans="1:13">
      <c r="A23" s="3" t="s">
        <v>305</v>
      </c>
      <c r="B23" s="6">
        <v>116</v>
      </c>
      <c r="C23" s="6">
        <v>112</v>
      </c>
      <c r="D23" s="6">
        <v>93</v>
      </c>
      <c r="E23" s="8">
        <v>0.01363743240065836</v>
      </c>
      <c r="F23" s="8">
        <v>0.01316717611098048</v>
      </c>
      <c r="G23" s="8">
        <v>0.01093217350417303</v>
      </c>
      <c r="H23" s="11">
        <v>1.650191385434754E-05</v>
      </c>
      <c r="I23" s="8">
        <v>-0.0004702562896778742</v>
      </c>
      <c r="J23" s="11">
        <v>0.0005981550742373207</v>
      </c>
      <c r="K23" s="8">
        <v>-0.002705258896485324</v>
      </c>
      <c r="L23" s="11">
        <v>0.0004157483353150944</v>
      </c>
      <c r="M23" s="8">
        <v>-0.00223500260680745</v>
      </c>
    </row>
  </sheetData>
  <hyperlinks>
    <hyperlink ref="A1" location="dir!B91" display="Equidistant-based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6" customWidth="1"/>
    <col min="4" max="4" width="9.7109375" style="8" customWidth="1"/>
    <col min="5" max="5" width="0" hidden="1" customWidth="1"/>
  </cols>
  <sheetData>
    <row r="1" spans="1:5">
      <c r="A1" s="4" t="s">
        <v>50</v>
      </c>
      <c r="B1" s="4" t="s">
        <v>0</v>
      </c>
      <c r="C1" s="4" t="s">
        <v>47</v>
      </c>
      <c r="D1" s="4" t="s">
        <v>48</v>
      </c>
      <c r="E1" s="9" t="s">
        <v>49</v>
      </c>
    </row>
    <row r="2" spans="1:5">
      <c r="A2" s="3">
        <v>0</v>
      </c>
      <c r="B2" s="3" t="s">
        <v>51</v>
      </c>
      <c r="C2" s="6">
        <v>22515</v>
      </c>
      <c r="D2" s="8">
        <v>0.882283788549708</v>
      </c>
      <c r="E2" s="10" t="s">
        <v>50</v>
      </c>
    </row>
    <row r="3" spans="1:5">
      <c r="A3" s="3">
        <v>1</v>
      </c>
      <c r="B3" s="3" t="s">
        <v>52</v>
      </c>
      <c r="C3" s="6">
        <v>431</v>
      </c>
      <c r="D3" s="8">
        <v>0.01688937654296798</v>
      </c>
      <c r="E3" s="10" t="s">
        <v>50</v>
      </c>
    </row>
    <row r="4" spans="1:5">
      <c r="A4" s="3">
        <v>2</v>
      </c>
      <c r="B4" s="3" t="s">
        <v>53</v>
      </c>
      <c r="C4" s="6">
        <v>2573</v>
      </c>
      <c r="D4" s="8">
        <v>0.100826834907324</v>
      </c>
      <c r="E4" s="10" t="s">
        <v>50</v>
      </c>
    </row>
    <row r="5" spans="1:5">
      <c r="A5" s="3">
        <v>3</v>
      </c>
      <c r="B5" s="3" t="s">
        <v>54</v>
      </c>
      <c r="C5" s="6">
        <v>0</v>
      </c>
      <c r="D5" s="8">
        <v>0</v>
      </c>
      <c r="E5" s="10" t="s">
        <v>50</v>
      </c>
    </row>
    <row r="6" spans="1:5">
      <c r="A6" s="3">
        <v>4</v>
      </c>
      <c r="B6" s="3" t="s">
        <v>55</v>
      </c>
      <c r="C6" s="6">
        <v>25519</v>
      </c>
      <c r="D6" s="8">
        <v>1</v>
      </c>
      <c r="E6" s="10" t="s">
        <v>50</v>
      </c>
    </row>
    <row r="7" spans="1:5">
      <c r="A7" s="3">
        <v>5</v>
      </c>
      <c r="B7" s="3" t="s">
        <v>56</v>
      </c>
      <c r="C7" s="6">
        <v>22</v>
      </c>
      <c r="D7" s="8">
        <v>1</v>
      </c>
      <c r="E7" s="10" t="s">
        <v>50</v>
      </c>
    </row>
    <row r="10" spans="1:5">
      <c r="A10" s="4" t="s">
        <v>57</v>
      </c>
      <c r="B10" s="4" t="s">
        <v>0</v>
      </c>
      <c r="C10" s="4" t="s">
        <v>47</v>
      </c>
      <c r="D10" s="4" t="s">
        <v>48</v>
      </c>
      <c r="E10" s="9" t="s">
        <v>49</v>
      </c>
    </row>
    <row r="11" spans="1:5">
      <c r="A11" s="3">
        <v>0</v>
      </c>
      <c r="B11" s="3" t="s">
        <v>58</v>
      </c>
      <c r="C11" s="6">
        <v>0</v>
      </c>
      <c r="D11" s="8">
        <v>0</v>
      </c>
      <c r="E11" s="10" t="s">
        <v>57</v>
      </c>
    </row>
    <row r="12" spans="1:5">
      <c r="A12" s="3">
        <v>1</v>
      </c>
      <c r="B12" s="3" t="s">
        <v>59</v>
      </c>
      <c r="C12" s="6">
        <v>0</v>
      </c>
      <c r="D12" s="8">
        <v>0</v>
      </c>
      <c r="E12" s="10" t="s">
        <v>57</v>
      </c>
    </row>
    <row r="13" spans="1:5">
      <c r="A13" s="3">
        <v>2</v>
      </c>
      <c r="B13" s="3" t="s">
        <v>60</v>
      </c>
      <c r="C13" s="6">
        <v>0</v>
      </c>
      <c r="D13" s="8">
        <v>0</v>
      </c>
      <c r="E13" s="10" t="s">
        <v>57</v>
      </c>
    </row>
    <row r="14" spans="1:5">
      <c r="A14" s="3">
        <v>3</v>
      </c>
      <c r="B14" s="3" t="s">
        <v>61</v>
      </c>
      <c r="C14" s="6">
        <v>0</v>
      </c>
      <c r="D14" s="8">
        <v>0</v>
      </c>
      <c r="E14" s="10" t="s">
        <v>57</v>
      </c>
    </row>
    <row r="15" spans="1:5">
      <c r="A15" s="3">
        <v>4</v>
      </c>
      <c r="B15" s="3" t="s">
        <v>62</v>
      </c>
      <c r="C15" s="6">
        <v>0</v>
      </c>
      <c r="D15" s="8">
        <v>0</v>
      </c>
      <c r="E15" s="10" t="s">
        <v>57</v>
      </c>
    </row>
    <row r="16" spans="1:5">
      <c r="A16" s="3">
        <v>5</v>
      </c>
      <c r="B16" s="3" t="s">
        <v>63</v>
      </c>
      <c r="C16" s="6">
        <v>0</v>
      </c>
      <c r="D16" s="8">
        <v>0</v>
      </c>
      <c r="E16" s="10" t="s">
        <v>57</v>
      </c>
    </row>
    <row r="17" spans="1:5">
      <c r="A17" s="3">
        <v>6</v>
      </c>
      <c r="B17" s="3" t="s">
        <v>64</v>
      </c>
      <c r="C17" s="6">
        <v>0</v>
      </c>
      <c r="D17" s="8">
        <v>0</v>
      </c>
      <c r="E17" s="10" t="s">
        <v>57</v>
      </c>
    </row>
    <row r="18" spans="1:5">
      <c r="A18" s="3">
        <v>7</v>
      </c>
      <c r="B18" s="3" t="s">
        <v>65</v>
      </c>
      <c r="C18" s="6">
        <v>0</v>
      </c>
      <c r="D18" s="8">
        <v>0</v>
      </c>
      <c r="E18" s="10" t="s">
        <v>57</v>
      </c>
    </row>
    <row r="19" spans="1:5">
      <c r="A19" s="3">
        <v>8</v>
      </c>
      <c r="B19" s="3" t="s">
        <v>66</v>
      </c>
      <c r="C19" s="6">
        <v>0</v>
      </c>
      <c r="D19" s="8">
        <v>0</v>
      </c>
      <c r="E19" s="10" t="s">
        <v>57</v>
      </c>
    </row>
    <row r="20" spans="1:5">
      <c r="A20" s="3">
        <v>9</v>
      </c>
      <c r="B20" s="3" t="s">
        <v>67</v>
      </c>
      <c r="C20" s="6">
        <v>0</v>
      </c>
      <c r="D20" s="8">
        <v>0</v>
      </c>
      <c r="E20" s="10" t="s">
        <v>57</v>
      </c>
    </row>
    <row r="21" spans="1:5">
      <c r="A21" s="3">
        <v>10</v>
      </c>
      <c r="B21" s="3" t="s">
        <v>68</v>
      </c>
      <c r="C21" s="6">
        <v>1</v>
      </c>
      <c r="D21" s="8">
        <v>0.04545454545454546</v>
      </c>
      <c r="E21" s="10" t="s">
        <v>57</v>
      </c>
    </row>
    <row r="22" spans="1:5">
      <c r="A22" s="3">
        <v>11</v>
      </c>
      <c r="B22" s="3" t="s">
        <v>69</v>
      </c>
      <c r="C22" s="6">
        <v>1</v>
      </c>
      <c r="D22" s="8">
        <v>0.04545454545454546</v>
      </c>
      <c r="E22" s="10" t="s">
        <v>57</v>
      </c>
    </row>
    <row r="23" spans="1:5">
      <c r="A23" s="3">
        <v>12</v>
      </c>
      <c r="B23" s="3" t="s">
        <v>70</v>
      </c>
      <c r="C23" s="6">
        <v>1</v>
      </c>
      <c r="D23" s="8">
        <v>0.04545454545454546</v>
      </c>
      <c r="E23" s="10" t="s">
        <v>57</v>
      </c>
    </row>
    <row r="24" spans="1:5">
      <c r="A24" s="3">
        <v>13</v>
      </c>
      <c r="B24" s="3" t="s">
        <v>71</v>
      </c>
      <c r="C24" s="6">
        <v>1</v>
      </c>
      <c r="D24" s="8">
        <v>0.04545454545454546</v>
      </c>
      <c r="E24" s="10" t="s">
        <v>57</v>
      </c>
    </row>
    <row r="25" spans="1:5">
      <c r="A25" s="3">
        <v>14</v>
      </c>
      <c r="B25" s="3" t="s">
        <v>72</v>
      </c>
      <c r="C25" s="6">
        <v>1</v>
      </c>
      <c r="D25" s="8">
        <v>0.04545454545454546</v>
      </c>
      <c r="E25" s="10" t="s">
        <v>57</v>
      </c>
    </row>
    <row r="26" spans="1:5">
      <c r="A26" s="3">
        <v>15</v>
      </c>
      <c r="B26" s="3" t="s">
        <v>56</v>
      </c>
      <c r="C26" s="6">
        <v>22</v>
      </c>
      <c r="D26" s="8">
        <v>1</v>
      </c>
      <c r="E26" s="10" t="s">
        <v>57</v>
      </c>
    </row>
    <row r="29" spans="1:5">
      <c r="A29" s="4" t="s">
        <v>73</v>
      </c>
      <c r="B29" s="4" t="s">
        <v>0</v>
      </c>
      <c r="C29" s="4" t="s">
        <v>47</v>
      </c>
      <c r="D29" s="4" t="s">
        <v>48</v>
      </c>
      <c r="E29" s="9" t="s">
        <v>49</v>
      </c>
    </row>
    <row r="30" spans="1:5">
      <c r="A30" s="3">
        <v>0</v>
      </c>
      <c r="B30" s="3" t="s">
        <v>58</v>
      </c>
      <c r="C30" s="6">
        <v>0</v>
      </c>
      <c r="D30" s="8">
        <v>0</v>
      </c>
      <c r="E30" s="10" t="s">
        <v>73</v>
      </c>
    </row>
    <row r="31" spans="1:5">
      <c r="A31" s="3">
        <v>1</v>
      </c>
      <c r="B31" s="3" t="s">
        <v>59</v>
      </c>
      <c r="C31" s="6">
        <v>0</v>
      </c>
      <c r="D31" s="8">
        <v>0</v>
      </c>
      <c r="E31" s="10" t="s">
        <v>73</v>
      </c>
    </row>
    <row r="32" spans="1:5">
      <c r="A32" s="3">
        <v>2</v>
      </c>
      <c r="B32" s="3" t="s">
        <v>60</v>
      </c>
      <c r="C32" s="6">
        <v>0</v>
      </c>
      <c r="D32" s="8">
        <v>0</v>
      </c>
      <c r="E32" s="10" t="s">
        <v>73</v>
      </c>
    </row>
    <row r="33" spans="1:5">
      <c r="A33" s="3">
        <v>3</v>
      </c>
      <c r="B33" s="3" t="s">
        <v>61</v>
      </c>
      <c r="C33" s="6">
        <v>0</v>
      </c>
      <c r="D33" s="8">
        <v>0</v>
      </c>
      <c r="E33" s="10" t="s">
        <v>73</v>
      </c>
    </row>
    <row r="34" spans="1:5">
      <c r="A34" s="3">
        <v>4</v>
      </c>
      <c r="B34" s="3" t="s">
        <v>62</v>
      </c>
      <c r="C34" s="6">
        <v>0</v>
      </c>
      <c r="D34" s="8">
        <v>0</v>
      </c>
      <c r="E34" s="10" t="s">
        <v>73</v>
      </c>
    </row>
    <row r="35" spans="1:5">
      <c r="A35" s="3">
        <v>5</v>
      </c>
      <c r="B35" s="3" t="s">
        <v>63</v>
      </c>
      <c r="C35" s="6">
        <v>0</v>
      </c>
      <c r="D35" s="8">
        <v>0</v>
      </c>
      <c r="E35" s="10" t="s">
        <v>73</v>
      </c>
    </row>
    <row r="36" spans="1:5">
      <c r="A36" s="3">
        <v>6</v>
      </c>
      <c r="B36" s="3" t="s">
        <v>64</v>
      </c>
      <c r="C36" s="6">
        <v>0</v>
      </c>
      <c r="D36" s="8">
        <v>0</v>
      </c>
      <c r="E36" s="10" t="s">
        <v>73</v>
      </c>
    </row>
    <row r="37" spans="1:5">
      <c r="A37" s="3">
        <v>7</v>
      </c>
      <c r="B37" s="3" t="s">
        <v>65</v>
      </c>
      <c r="C37" s="6">
        <v>0</v>
      </c>
      <c r="D37" s="8">
        <v>0</v>
      </c>
      <c r="E37" s="10" t="s">
        <v>73</v>
      </c>
    </row>
    <row r="38" spans="1:5">
      <c r="A38" s="3">
        <v>8</v>
      </c>
      <c r="B38" s="3" t="s">
        <v>66</v>
      </c>
      <c r="C38" s="6">
        <v>0</v>
      </c>
      <c r="D38" s="8">
        <v>0</v>
      </c>
      <c r="E38" s="10" t="s">
        <v>73</v>
      </c>
    </row>
    <row r="39" spans="1:5">
      <c r="A39" s="3">
        <v>9</v>
      </c>
      <c r="B39" s="3" t="s">
        <v>67</v>
      </c>
      <c r="C39" s="6">
        <v>0</v>
      </c>
      <c r="D39" s="8">
        <v>0</v>
      </c>
      <c r="E39" s="10" t="s">
        <v>73</v>
      </c>
    </row>
    <row r="40" spans="1:5">
      <c r="A40" s="3">
        <v>10</v>
      </c>
      <c r="B40" s="3" t="s">
        <v>68</v>
      </c>
      <c r="C40" s="6">
        <v>0</v>
      </c>
      <c r="D40" s="8">
        <v>0</v>
      </c>
      <c r="E40" s="10" t="s">
        <v>73</v>
      </c>
    </row>
    <row r="41" spans="1:5">
      <c r="A41" s="3">
        <v>11</v>
      </c>
      <c r="B41" s="3" t="s">
        <v>69</v>
      </c>
      <c r="C41" s="6">
        <v>0</v>
      </c>
      <c r="D41" s="8">
        <v>0</v>
      </c>
      <c r="E41" s="10" t="s">
        <v>73</v>
      </c>
    </row>
    <row r="42" spans="1:5">
      <c r="A42" s="3">
        <v>12</v>
      </c>
      <c r="B42" s="3" t="s">
        <v>70</v>
      </c>
      <c r="C42" s="6">
        <v>0</v>
      </c>
      <c r="D42" s="8">
        <v>0</v>
      </c>
      <c r="E42" s="10" t="s">
        <v>73</v>
      </c>
    </row>
    <row r="43" spans="1:5">
      <c r="A43" s="3">
        <v>13</v>
      </c>
      <c r="B43" s="3" t="s">
        <v>71</v>
      </c>
      <c r="C43" s="6">
        <v>7905</v>
      </c>
      <c r="D43" s="8">
        <v>0.3097691915827423</v>
      </c>
      <c r="E43" s="10" t="s">
        <v>73</v>
      </c>
    </row>
    <row r="44" spans="1:5">
      <c r="A44" s="3">
        <v>14</v>
      </c>
      <c r="B44" s="3" t="s">
        <v>72</v>
      </c>
      <c r="C44" s="6">
        <v>7905</v>
      </c>
      <c r="D44" s="8">
        <v>0.3097691915827423</v>
      </c>
      <c r="E44" s="10" t="s">
        <v>73</v>
      </c>
    </row>
    <row r="45" spans="1:5">
      <c r="A45" s="3">
        <v>15</v>
      </c>
      <c r="B45" s="3" t="s">
        <v>55</v>
      </c>
      <c r="C45" s="6">
        <v>25519</v>
      </c>
      <c r="D45" s="8">
        <v>1</v>
      </c>
      <c r="E45" s="10" t="s">
        <v>73</v>
      </c>
    </row>
    <row r="48" spans="1:5">
      <c r="A48" s="4" t="s">
        <v>74</v>
      </c>
      <c r="B48" s="4" t="s">
        <v>0</v>
      </c>
      <c r="C48" s="4" t="s">
        <v>47</v>
      </c>
      <c r="D48" s="4" t="s">
        <v>48</v>
      </c>
      <c r="E48" s="9" t="s">
        <v>49</v>
      </c>
    </row>
    <row r="49" spans="1:5">
      <c r="A49" s="3">
        <v>0</v>
      </c>
      <c r="B49" s="3" t="s">
        <v>51</v>
      </c>
      <c r="C49" s="6">
        <v>9651</v>
      </c>
      <c r="D49" s="8">
        <v>0.8823368074602304</v>
      </c>
      <c r="E49" s="10" t="s">
        <v>74</v>
      </c>
    </row>
    <row r="50" spans="1:5">
      <c r="A50" s="3">
        <v>1</v>
      </c>
      <c r="B50" s="3" t="s">
        <v>52</v>
      </c>
      <c r="C50" s="6">
        <v>185</v>
      </c>
      <c r="D50" s="8">
        <v>0.01691351252514171</v>
      </c>
      <c r="E50" s="10" t="s">
        <v>74</v>
      </c>
    </row>
    <row r="51" spans="1:5">
      <c r="A51" s="3">
        <v>2</v>
      </c>
      <c r="B51" s="3" t="s">
        <v>53</v>
      </c>
      <c r="C51" s="6">
        <v>1102</v>
      </c>
      <c r="D51" s="8">
        <v>0.1007496800146279</v>
      </c>
      <c r="E51" s="10" t="s">
        <v>74</v>
      </c>
    </row>
    <row r="52" spans="1:5">
      <c r="A52" s="3">
        <v>3</v>
      </c>
      <c r="B52" s="3" t="s">
        <v>54</v>
      </c>
      <c r="C52" s="6">
        <v>0</v>
      </c>
      <c r="D52" s="8">
        <v>0</v>
      </c>
      <c r="E52" s="10" t="s">
        <v>74</v>
      </c>
    </row>
    <row r="53" spans="1:5">
      <c r="A53" s="3">
        <v>4</v>
      </c>
      <c r="B53" s="3" t="s">
        <v>55</v>
      </c>
      <c r="C53" s="6">
        <v>10938</v>
      </c>
      <c r="D53" s="8">
        <v>1</v>
      </c>
      <c r="E53" s="10" t="s">
        <v>74</v>
      </c>
    </row>
    <row r="54" spans="1:5">
      <c r="A54" s="3">
        <v>5</v>
      </c>
      <c r="B54" s="3" t="s">
        <v>56</v>
      </c>
      <c r="C54" s="6">
        <v>22</v>
      </c>
      <c r="D54" s="8">
        <v>1</v>
      </c>
      <c r="E54" s="10" t="s">
        <v>74</v>
      </c>
    </row>
    <row r="57" spans="1:5">
      <c r="A57" s="4" t="s">
        <v>75</v>
      </c>
      <c r="B57" s="4" t="s">
        <v>0</v>
      </c>
      <c r="C57" s="4" t="s">
        <v>47</v>
      </c>
      <c r="D57" s="4" t="s">
        <v>48</v>
      </c>
      <c r="E57" s="9" t="s">
        <v>49</v>
      </c>
    </row>
    <row r="58" spans="1:5">
      <c r="A58" s="3">
        <v>0</v>
      </c>
      <c r="B58" s="3" t="s">
        <v>58</v>
      </c>
      <c r="C58" s="6">
        <v>0</v>
      </c>
      <c r="D58" s="8">
        <v>0</v>
      </c>
      <c r="E58" s="10" t="s">
        <v>75</v>
      </c>
    </row>
    <row r="59" spans="1:5">
      <c r="A59" s="3">
        <v>1</v>
      </c>
      <c r="B59" s="3" t="s">
        <v>59</v>
      </c>
      <c r="C59" s="6">
        <v>0</v>
      </c>
      <c r="D59" s="8">
        <v>0</v>
      </c>
      <c r="E59" s="10" t="s">
        <v>75</v>
      </c>
    </row>
    <row r="60" spans="1:5">
      <c r="A60" s="3">
        <v>2</v>
      </c>
      <c r="B60" s="3" t="s">
        <v>60</v>
      </c>
      <c r="C60" s="6">
        <v>0</v>
      </c>
      <c r="D60" s="8">
        <v>0</v>
      </c>
      <c r="E60" s="10" t="s">
        <v>75</v>
      </c>
    </row>
    <row r="61" spans="1:5">
      <c r="A61" s="3">
        <v>3</v>
      </c>
      <c r="B61" s="3" t="s">
        <v>61</v>
      </c>
      <c r="C61" s="6">
        <v>0</v>
      </c>
      <c r="D61" s="8">
        <v>0</v>
      </c>
      <c r="E61" s="10" t="s">
        <v>75</v>
      </c>
    </row>
    <row r="62" spans="1:5">
      <c r="A62" s="3">
        <v>4</v>
      </c>
      <c r="B62" s="3" t="s">
        <v>62</v>
      </c>
      <c r="C62" s="6">
        <v>0</v>
      </c>
      <c r="D62" s="8">
        <v>0</v>
      </c>
      <c r="E62" s="10" t="s">
        <v>75</v>
      </c>
    </row>
    <row r="63" spans="1:5">
      <c r="A63" s="3">
        <v>5</v>
      </c>
      <c r="B63" s="3" t="s">
        <v>63</v>
      </c>
      <c r="C63" s="6">
        <v>0</v>
      </c>
      <c r="D63" s="8">
        <v>0</v>
      </c>
      <c r="E63" s="10" t="s">
        <v>75</v>
      </c>
    </row>
    <row r="64" spans="1:5">
      <c r="A64" s="3">
        <v>6</v>
      </c>
      <c r="B64" s="3" t="s">
        <v>64</v>
      </c>
      <c r="C64" s="6">
        <v>0</v>
      </c>
      <c r="D64" s="8">
        <v>0</v>
      </c>
      <c r="E64" s="10" t="s">
        <v>75</v>
      </c>
    </row>
    <row r="65" spans="1:5">
      <c r="A65" s="3">
        <v>7</v>
      </c>
      <c r="B65" s="3" t="s">
        <v>65</v>
      </c>
      <c r="C65" s="6">
        <v>0</v>
      </c>
      <c r="D65" s="8">
        <v>0</v>
      </c>
      <c r="E65" s="10" t="s">
        <v>75</v>
      </c>
    </row>
    <row r="66" spans="1:5">
      <c r="A66" s="3">
        <v>8</v>
      </c>
      <c r="B66" s="3" t="s">
        <v>66</v>
      </c>
      <c r="C66" s="6">
        <v>0</v>
      </c>
      <c r="D66" s="8">
        <v>0</v>
      </c>
      <c r="E66" s="10" t="s">
        <v>75</v>
      </c>
    </row>
    <row r="67" spans="1:5">
      <c r="A67" s="3">
        <v>9</v>
      </c>
      <c r="B67" s="3" t="s">
        <v>67</v>
      </c>
      <c r="C67" s="6">
        <v>0</v>
      </c>
      <c r="D67" s="8">
        <v>0</v>
      </c>
      <c r="E67" s="10" t="s">
        <v>75</v>
      </c>
    </row>
    <row r="68" spans="1:5">
      <c r="A68" s="3">
        <v>10</v>
      </c>
      <c r="B68" s="3" t="s">
        <v>68</v>
      </c>
      <c r="C68" s="6">
        <v>1</v>
      </c>
      <c r="D68" s="8">
        <v>0.04545454545454546</v>
      </c>
      <c r="E68" s="10" t="s">
        <v>75</v>
      </c>
    </row>
    <row r="69" spans="1:5">
      <c r="A69" s="3">
        <v>11</v>
      </c>
      <c r="B69" s="3" t="s">
        <v>69</v>
      </c>
      <c r="C69" s="6">
        <v>1</v>
      </c>
      <c r="D69" s="8">
        <v>0.04545454545454546</v>
      </c>
      <c r="E69" s="10" t="s">
        <v>75</v>
      </c>
    </row>
    <row r="70" spans="1:5">
      <c r="A70" s="3">
        <v>12</v>
      </c>
      <c r="B70" s="3" t="s">
        <v>70</v>
      </c>
      <c r="C70" s="6">
        <v>1</v>
      </c>
      <c r="D70" s="8">
        <v>0.04545454545454546</v>
      </c>
      <c r="E70" s="10" t="s">
        <v>75</v>
      </c>
    </row>
    <row r="71" spans="1:5">
      <c r="A71" s="3">
        <v>13</v>
      </c>
      <c r="B71" s="3" t="s">
        <v>71</v>
      </c>
      <c r="C71" s="6">
        <v>1</v>
      </c>
      <c r="D71" s="8">
        <v>0.04545454545454546</v>
      </c>
      <c r="E71" s="10" t="s">
        <v>75</v>
      </c>
    </row>
    <row r="72" spans="1:5">
      <c r="A72" s="3">
        <v>14</v>
      </c>
      <c r="B72" s="3" t="s">
        <v>72</v>
      </c>
      <c r="C72" s="6">
        <v>1</v>
      </c>
      <c r="D72" s="8">
        <v>0.04545454545454546</v>
      </c>
      <c r="E72" s="10" t="s">
        <v>75</v>
      </c>
    </row>
    <row r="73" spans="1:5">
      <c r="A73" s="3">
        <v>15</v>
      </c>
      <c r="B73" s="3" t="s">
        <v>56</v>
      </c>
      <c r="C73" s="6">
        <v>22</v>
      </c>
      <c r="D73" s="8">
        <v>1</v>
      </c>
      <c r="E73" s="10" t="s">
        <v>75</v>
      </c>
    </row>
    <row r="76" spans="1:5">
      <c r="A76" s="4" t="s">
        <v>76</v>
      </c>
      <c r="B76" s="4" t="s">
        <v>0</v>
      </c>
      <c r="C76" s="4" t="s">
        <v>47</v>
      </c>
      <c r="D76" s="4" t="s">
        <v>48</v>
      </c>
      <c r="E76" s="9" t="s">
        <v>49</v>
      </c>
    </row>
    <row r="77" spans="1:5">
      <c r="A77" s="3">
        <v>0</v>
      </c>
      <c r="B77" s="3" t="s">
        <v>58</v>
      </c>
      <c r="C77" s="6">
        <v>0</v>
      </c>
      <c r="D77" s="8">
        <v>0</v>
      </c>
      <c r="E77" s="10" t="s">
        <v>76</v>
      </c>
    </row>
    <row r="78" spans="1:5">
      <c r="A78" s="3">
        <v>1</v>
      </c>
      <c r="B78" s="3" t="s">
        <v>59</v>
      </c>
      <c r="C78" s="6">
        <v>0</v>
      </c>
      <c r="D78" s="8">
        <v>0</v>
      </c>
      <c r="E78" s="10" t="s">
        <v>76</v>
      </c>
    </row>
    <row r="79" spans="1:5">
      <c r="A79" s="3">
        <v>2</v>
      </c>
      <c r="B79" s="3" t="s">
        <v>60</v>
      </c>
      <c r="C79" s="6">
        <v>0</v>
      </c>
      <c r="D79" s="8">
        <v>0</v>
      </c>
      <c r="E79" s="10" t="s">
        <v>76</v>
      </c>
    </row>
    <row r="80" spans="1:5">
      <c r="A80" s="3">
        <v>3</v>
      </c>
      <c r="B80" s="3" t="s">
        <v>61</v>
      </c>
      <c r="C80" s="6">
        <v>0</v>
      </c>
      <c r="D80" s="8">
        <v>0</v>
      </c>
      <c r="E80" s="10" t="s">
        <v>76</v>
      </c>
    </row>
    <row r="81" spans="1:5">
      <c r="A81" s="3">
        <v>4</v>
      </c>
      <c r="B81" s="3" t="s">
        <v>62</v>
      </c>
      <c r="C81" s="6">
        <v>0</v>
      </c>
      <c r="D81" s="8">
        <v>0</v>
      </c>
      <c r="E81" s="10" t="s">
        <v>76</v>
      </c>
    </row>
    <row r="82" spans="1:5">
      <c r="A82" s="3">
        <v>5</v>
      </c>
      <c r="B82" s="3" t="s">
        <v>63</v>
      </c>
      <c r="C82" s="6">
        <v>0</v>
      </c>
      <c r="D82" s="8">
        <v>0</v>
      </c>
      <c r="E82" s="10" t="s">
        <v>76</v>
      </c>
    </row>
    <row r="83" spans="1:5">
      <c r="A83" s="3">
        <v>6</v>
      </c>
      <c r="B83" s="3" t="s">
        <v>64</v>
      </c>
      <c r="C83" s="6">
        <v>0</v>
      </c>
      <c r="D83" s="8">
        <v>0</v>
      </c>
      <c r="E83" s="10" t="s">
        <v>76</v>
      </c>
    </row>
    <row r="84" spans="1:5">
      <c r="A84" s="3">
        <v>7</v>
      </c>
      <c r="B84" s="3" t="s">
        <v>65</v>
      </c>
      <c r="C84" s="6">
        <v>0</v>
      </c>
      <c r="D84" s="8">
        <v>0</v>
      </c>
      <c r="E84" s="10" t="s">
        <v>76</v>
      </c>
    </row>
    <row r="85" spans="1:5">
      <c r="A85" s="3">
        <v>8</v>
      </c>
      <c r="B85" s="3" t="s">
        <v>66</v>
      </c>
      <c r="C85" s="6">
        <v>0</v>
      </c>
      <c r="D85" s="8">
        <v>0</v>
      </c>
      <c r="E85" s="10" t="s">
        <v>76</v>
      </c>
    </row>
    <row r="86" spans="1:5">
      <c r="A86" s="3">
        <v>9</v>
      </c>
      <c r="B86" s="3" t="s">
        <v>67</v>
      </c>
      <c r="C86" s="6">
        <v>0</v>
      </c>
      <c r="D86" s="8">
        <v>0</v>
      </c>
      <c r="E86" s="10" t="s">
        <v>76</v>
      </c>
    </row>
    <row r="87" spans="1:5">
      <c r="A87" s="3">
        <v>10</v>
      </c>
      <c r="B87" s="3" t="s">
        <v>68</v>
      </c>
      <c r="C87" s="6">
        <v>0</v>
      </c>
      <c r="D87" s="8">
        <v>0</v>
      </c>
      <c r="E87" s="10" t="s">
        <v>76</v>
      </c>
    </row>
    <row r="88" spans="1:5">
      <c r="A88" s="3">
        <v>11</v>
      </c>
      <c r="B88" s="3" t="s">
        <v>69</v>
      </c>
      <c r="C88" s="6">
        <v>0</v>
      </c>
      <c r="D88" s="8">
        <v>0</v>
      </c>
      <c r="E88" s="10" t="s">
        <v>76</v>
      </c>
    </row>
    <row r="89" spans="1:5">
      <c r="A89" s="3">
        <v>12</v>
      </c>
      <c r="B89" s="3" t="s">
        <v>70</v>
      </c>
      <c r="C89" s="6">
        <v>0</v>
      </c>
      <c r="D89" s="8">
        <v>0</v>
      </c>
      <c r="E89" s="10" t="s">
        <v>76</v>
      </c>
    </row>
    <row r="90" spans="1:5">
      <c r="A90" s="3">
        <v>13</v>
      </c>
      <c r="B90" s="3" t="s">
        <v>71</v>
      </c>
      <c r="C90" s="6">
        <v>3418</v>
      </c>
      <c r="D90" s="8">
        <v>0.3124885719509966</v>
      </c>
      <c r="E90" s="10" t="s">
        <v>76</v>
      </c>
    </row>
    <row r="91" spans="1:5">
      <c r="A91" s="3">
        <v>14</v>
      </c>
      <c r="B91" s="3" t="s">
        <v>72</v>
      </c>
      <c r="C91" s="6">
        <v>3418</v>
      </c>
      <c r="D91" s="8">
        <v>0.3124885719509966</v>
      </c>
      <c r="E91" s="10" t="s">
        <v>76</v>
      </c>
    </row>
    <row r="92" spans="1:5">
      <c r="A92" s="3">
        <v>15</v>
      </c>
      <c r="B92" s="3" t="s">
        <v>55</v>
      </c>
      <c r="C92" s="6">
        <v>10938</v>
      </c>
      <c r="D92" s="8">
        <v>1</v>
      </c>
      <c r="E92" s="10" t="s">
        <v>76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4" t="s">
        <v>326</v>
      </c>
      <c r="B1" s="4" t="s">
        <v>346</v>
      </c>
      <c r="C1" s="4" t="s">
        <v>347</v>
      </c>
      <c r="D1" s="4" t="s">
        <v>348</v>
      </c>
      <c r="E1" s="4" t="s">
        <v>349</v>
      </c>
    </row>
    <row r="2" spans="1:5">
      <c r="A2" s="3" t="s">
        <v>350</v>
      </c>
      <c r="B2" s="11">
        <v>0.001547103740146252</v>
      </c>
      <c r="C2" s="11">
        <v>0.001198197883236387</v>
      </c>
      <c r="D2" s="8">
        <v>0.006818716200329172</v>
      </c>
      <c r="E2" s="8">
        <v>0.006583588055490253</v>
      </c>
    </row>
    <row r="3" spans="1:5">
      <c r="A3" s="3" t="s">
        <v>351</v>
      </c>
      <c r="B3" s="11">
        <v>0.002168918643527687</v>
      </c>
      <c r="C3" s="11">
        <v>0.001994874471835145</v>
      </c>
      <c r="D3" s="8">
        <v>0.008321828214056221</v>
      </c>
      <c r="E3" s="8">
        <v>0.009535196682191799</v>
      </c>
    </row>
    <row r="4" spans="1:5">
      <c r="A4" s="3" t="s">
        <v>352</v>
      </c>
      <c r="B4" s="11">
        <v>0.002397727819032577</v>
      </c>
      <c r="C4" s="11">
        <v>0.001512006439074872</v>
      </c>
      <c r="D4" s="8">
        <v>0.01196631445905974</v>
      </c>
      <c r="E4" s="8">
        <v>0.01196631445905974</v>
      </c>
    </row>
  </sheetData>
  <hyperlinks>
    <hyperlink ref="A1" location="dir!B93" display="target | 3 | compare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28515625" style="3" customWidth="1"/>
    <col min="2" max="2" width="31.7109375" style="3" customWidth="1"/>
    <col min="3" max="3" width="34.28515625" style="3" customWidth="1"/>
    <col min="4" max="4" width="27.28515625" style="3" customWidth="1"/>
    <col min="5" max="5" width="27.28515625" style="3" customWidth="1"/>
    <col min="6" max="6" width="19.7109375" style="3" customWidth="1"/>
  </cols>
  <sheetData>
    <row r="1" spans="1:6">
      <c r="A1" s="4" t="s">
        <v>262</v>
      </c>
      <c r="B1" s="4" t="s">
        <v>8</v>
      </c>
      <c r="C1" s="4" t="s">
        <v>11</v>
      </c>
      <c r="D1" s="4" t="s">
        <v>10</v>
      </c>
      <c r="E1" s="4" t="s">
        <v>7</v>
      </c>
      <c r="F1" s="4" t="s">
        <v>261</v>
      </c>
    </row>
    <row r="2" spans="1:6">
      <c r="A2" s="3" t="s">
        <v>8</v>
      </c>
      <c r="B2" s="3">
        <v>1</v>
      </c>
      <c r="C2" s="3">
        <v>-0.2444728931037731</v>
      </c>
      <c r="D2" s="3">
        <v>-0.006630851057641555</v>
      </c>
      <c r="E2" s="3">
        <v>-0.6103105132742366</v>
      </c>
      <c r="F2" s="3" t="s">
        <v>93</v>
      </c>
    </row>
    <row r="3" spans="1:6">
      <c r="A3" s="3" t="s">
        <v>11</v>
      </c>
      <c r="B3" s="3">
        <v>-0.2444728931037731</v>
      </c>
      <c r="C3" s="3">
        <v>1</v>
      </c>
      <c r="D3" s="3">
        <v>0.3183917230445514</v>
      </c>
      <c r="E3" s="3">
        <v>0.1831727314842184</v>
      </c>
      <c r="F3" s="3" t="s">
        <v>93</v>
      </c>
    </row>
    <row r="4" spans="1:6">
      <c r="A4" s="3" t="s">
        <v>10</v>
      </c>
      <c r="B4" s="3">
        <v>-0.006630851057641555</v>
      </c>
      <c r="C4" s="3">
        <v>0.3183917230445514</v>
      </c>
      <c r="D4" s="3">
        <v>1</v>
      </c>
      <c r="E4" s="3">
        <v>-0.01698911156498554</v>
      </c>
      <c r="F4" s="3" t="s">
        <v>93</v>
      </c>
    </row>
    <row r="5" spans="1:6">
      <c r="A5" s="3" t="s">
        <v>7</v>
      </c>
      <c r="B5" s="3">
        <v>-0.6103105132742366</v>
      </c>
      <c r="C5" s="3">
        <v>0.1831727314842184</v>
      </c>
      <c r="D5" s="3">
        <v>-0.01698911156498554</v>
      </c>
      <c r="E5" s="3">
        <v>1</v>
      </c>
      <c r="F5" s="3" t="s">
        <v>93</v>
      </c>
    </row>
    <row r="8" spans="1:6">
      <c r="A8" s="4" t="s">
        <v>263</v>
      </c>
      <c r="B8" s="4" t="s">
        <v>8</v>
      </c>
      <c r="C8" s="4" t="s">
        <v>11</v>
      </c>
      <c r="D8" s="4" t="s">
        <v>10</v>
      </c>
      <c r="E8" s="4" t="s">
        <v>7</v>
      </c>
      <c r="F8" s="4" t="s">
        <v>261</v>
      </c>
    </row>
    <row r="9" spans="1:6">
      <c r="A9" s="3" t="s">
        <v>8</v>
      </c>
      <c r="B9" s="3">
        <v>0</v>
      </c>
      <c r="C9" s="3">
        <v>1.397390328269169E-148</v>
      </c>
      <c r="D9" s="3">
        <v>0.4880490139130021</v>
      </c>
      <c r="E9" s="3">
        <v>0</v>
      </c>
      <c r="F9" s="3" t="s">
        <v>93</v>
      </c>
    </row>
    <row r="10" spans="1:6">
      <c r="A10" s="3" t="s">
        <v>11</v>
      </c>
      <c r="B10" s="3">
        <v>1.397390328269169E-148</v>
      </c>
      <c r="C10" s="3">
        <v>0</v>
      </c>
      <c r="D10" s="3">
        <v>3.555724344562971E-256</v>
      </c>
      <c r="E10" s="3">
        <v>3.748719981068897E-83</v>
      </c>
      <c r="F10" s="3" t="s">
        <v>93</v>
      </c>
    </row>
    <row r="11" spans="1:6">
      <c r="A11" s="3" t="s">
        <v>10</v>
      </c>
      <c r="B11" s="3">
        <v>0.4880490139130021</v>
      </c>
      <c r="C11" s="3">
        <v>3.555724344562971E-256</v>
      </c>
      <c r="D11" s="3">
        <v>0</v>
      </c>
      <c r="E11" s="3">
        <v>0.07561274314310229</v>
      </c>
      <c r="F11" s="3" t="s">
        <v>93</v>
      </c>
    </row>
    <row r="12" spans="1:6">
      <c r="A12" s="3" t="s">
        <v>7</v>
      </c>
      <c r="B12" s="3">
        <v>0</v>
      </c>
      <c r="C12" s="3">
        <v>3.748719981068897E-83</v>
      </c>
      <c r="D12" s="3">
        <v>0.07561274314310229</v>
      </c>
      <c r="E12" s="3">
        <v>0</v>
      </c>
      <c r="F12" s="3" t="s">
        <v>93</v>
      </c>
    </row>
    <row r="15" spans="1:6">
      <c r="A15" s="4" t="s">
        <v>262</v>
      </c>
      <c r="B15" s="4" t="s">
        <v>8</v>
      </c>
      <c r="C15" s="4" t="s">
        <v>11</v>
      </c>
      <c r="D15" s="4" t="s">
        <v>10</v>
      </c>
      <c r="E15" s="4" t="s">
        <v>7</v>
      </c>
      <c r="F15" s="4" t="s">
        <v>261</v>
      </c>
    </row>
    <row r="16" spans="1:6">
      <c r="A16" s="3" t="s">
        <v>8</v>
      </c>
      <c r="B16" s="3">
        <v>1</v>
      </c>
      <c r="C16" s="3">
        <v>-0.2454040810012107</v>
      </c>
      <c r="D16" s="3">
        <v>-0.006190207450862482</v>
      </c>
      <c r="E16" s="3">
        <v>-0.6138244584708484</v>
      </c>
      <c r="F16" s="3" t="s">
        <v>264</v>
      </c>
    </row>
    <row r="17" spans="1:6">
      <c r="A17" s="3" t="s">
        <v>11</v>
      </c>
      <c r="B17" s="3">
        <v>-0.2454040810012107</v>
      </c>
      <c r="C17" s="3">
        <v>1</v>
      </c>
      <c r="D17" s="3">
        <v>0.3363499984001107</v>
      </c>
      <c r="E17" s="3">
        <v>0.1863005031377774</v>
      </c>
      <c r="F17" s="3" t="s">
        <v>264</v>
      </c>
    </row>
    <row r="18" spans="1:6">
      <c r="A18" s="3" t="s">
        <v>10</v>
      </c>
      <c r="B18" s="3">
        <v>-0.006190207450862482</v>
      </c>
      <c r="C18" s="3">
        <v>0.3363499984001107</v>
      </c>
      <c r="D18" s="3">
        <v>1</v>
      </c>
      <c r="E18" s="3">
        <v>-0.02480230579689731</v>
      </c>
      <c r="F18" s="3" t="s">
        <v>264</v>
      </c>
    </row>
    <row r="19" spans="1:6">
      <c r="A19" s="3" t="s">
        <v>7</v>
      </c>
      <c r="B19" s="3">
        <v>-0.6138244584708484</v>
      </c>
      <c r="C19" s="3">
        <v>0.1863005031377774</v>
      </c>
      <c r="D19" s="3">
        <v>-0.02480230579689731</v>
      </c>
      <c r="E19" s="3">
        <v>1</v>
      </c>
      <c r="F19" s="3" t="s">
        <v>264</v>
      </c>
    </row>
    <row r="22" spans="1:6">
      <c r="A22" s="4" t="s">
        <v>263</v>
      </c>
      <c r="B22" s="4" t="s">
        <v>8</v>
      </c>
      <c r="C22" s="4" t="s">
        <v>11</v>
      </c>
      <c r="D22" s="4" t="s">
        <v>10</v>
      </c>
      <c r="E22" s="4" t="s">
        <v>7</v>
      </c>
      <c r="F22" s="4" t="s">
        <v>261</v>
      </c>
    </row>
    <row r="23" spans="1:6">
      <c r="A23" s="3" t="s">
        <v>8</v>
      </c>
      <c r="B23" s="3">
        <v>0</v>
      </c>
      <c r="C23" s="3">
        <v>3.806011731712987E-51</v>
      </c>
      <c r="D23" s="3">
        <v>0.7086623179609761</v>
      </c>
      <c r="E23" s="3">
        <v>0</v>
      </c>
      <c r="F23" s="3" t="s">
        <v>264</v>
      </c>
    </row>
    <row r="24" spans="1:6">
      <c r="A24" s="3" t="s">
        <v>11</v>
      </c>
      <c r="B24" s="3">
        <v>3.806011731712987E-51</v>
      </c>
      <c r="C24" s="3">
        <v>0</v>
      </c>
      <c r="D24" s="3">
        <v>3.91811214539778E-97</v>
      </c>
      <c r="E24" s="3">
        <v>7.869000512660431E-30</v>
      </c>
      <c r="F24" s="3" t="s">
        <v>264</v>
      </c>
    </row>
    <row r="25" spans="1:6">
      <c r="A25" s="3" t="s">
        <v>10</v>
      </c>
      <c r="B25" s="3">
        <v>0.7086623179609761</v>
      </c>
      <c r="C25" s="3">
        <v>3.91811214539778E-97</v>
      </c>
      <c r="D25" s="3">
        <v>0</v>
      </c>
      <c r="E25" s="3">
        <v>0.1343067589338715</v>
      </c>
      <c r="F25" s="3" t="s">
        <v>264</v>
      </c>
    </row>
    <row r="26" spans="1:6">
      <c r="A26" s="3" t="s">
        <v>7</v>
      </c>
      <c r="B26" s="3">
        <v>0</v>
      </c>
      <c r="C26" s="3">
        <v>7.869000512660431E-30</v>
      </c>
      <c r="D26" s="3">
        <v>0.1343067589338715</v>
      </c>
      <c r="E26" s="3">
        <v>0</v>
      </c>
      <c r="F26" s="3" t="s">
        <v>264</v>
      </c>
    </row>
    <row r="29" spans="1:6">
      <c r="A29" s="4" t="s">
        <v>262</v>
      </c>
      <c r="B29" s="4" t="s">
        <v>8</v>
      </c>
      <c r="C29" s="4" t="s">
        <v>11</v>
      </c>
      <c r="D29" s="4" t="s">
        <v>10</v>
      </c>
      <c r="E29" s="4" t="s">
        <v>7</v>
      </c>
      <c r="F29" s="4" t="s">
        <v>261</v>
      </c>
    </row>
    <row r="30" spans="1:6">
      <c r="A30" s="3" t="s">
        <v>8</v>
      </c>
      <c r="B30" s="3">
        <v>1</v>
      </c>
      <c r="C30" s="3">
        <v>-0.2413858711921526</v>
      </c>
      <c r="D30" s="3">
        <v>0.01862440062385335</v>
      </c>
      <c r="E30" s="3">
        <v>-0.6175492387585855</v>
      </c>
      <c r="F30" s="3" t="s">
        <v>265</v>
      </c>
    </row>
    <row r="31" spans="1:6">
      <c r="A31" s="3" t="s">
        <v>11</v>
      </c>
      <c r="B31" s="3">
        <v>-0.2413858711921526</v>
      </c>
      <c r="C31" s="3">
        <v>1</v>
      </c>
      <c r="D31" s="3">
        <v>0.3032041397960432</v>
      </c>
      <c r="E31" s="3">
        <v>0.1741745751810816</v>
      </c>
      <c r="F31" s="3" t="s">
        <v>265</v>
      </c>
    </row>
    <row r="32" spans="1:6">
      <c r="A32" s="3" t="s">
        <v>10</v>
      </c>
      <c r="B32" s="3">
        <v>0.01862440062385335</v>
      </c>
      <c r="C32" s="3">
        <v>0.3032041397960432</v>
      </c>
      <c r="D32" s="3">
        <v>1</v>
      </c>
      <c r="E32" s="3">
        <v>-0.03097102061639478</v>
      </c>
      <c r="F32" s="3" t="s">
        <v>265</v>
      </c>
    </row>
    <row r="33" spans="1:6">
      <c r="A33" s="3" t="s">
        <v>7</v>
      </c>
      <c r="B33" s="3">
        <v>-0.6175492387585855</v>
      </c>
      <c r="C33" s="3">
        <v>0.1741745751810816</v>
      </c>
      <c r="D33" s="3">
        <v>-0.03097102061639478</v>
      </c>
      <c r="E33" s="3">
        <v>1</v>
      </c>
      <c r="F33" s="3" t="s">
        <v>265</v>
      </c>
    </row>
    <row r="36" spans="1:6">
      <c r="A36" s="4" t="s">
        <v>263</v>
      </c>
      <c r="B36" s="4" t="s">
        <v>8</v>
      </c>
      <c r="C36" s="4" t="s">
        <v>11</v>
      </c>
      <c r="D36" s="4" t="s">
        <v>10</v>
      </c>
      <c r="E36" s="4" t="s">
        <v>7</v>
      </c>
      <c r="F36" s="4" t="s">
        <v>261</v>
      </c>
    </row>
    <row r="37" spans="1:6">
      <c r="A37" s="3" t="s">
        <v>8</v>
      </c>
      <c r="B37" s="3">
        <v>0</v>
      </c>
      <c r="C37" s="3">
        <v>1.709307105227946E-49</v>
      </c>
      <c r="D37" s="3">
        <v>0.260888906876068</v>
      </c>
      <c r="E37" s="3">
        <v>0</v>
      </c>
      <c r="F37" s="3" t="s">
        <v>265</v>
      </c>
    </row>
    <row r="38" spans="1:6">
      <c r="A38" s="3" t="s">
        <v>11</v>
      </c>
      <c r="B38" s="3">
        <v>1.709307105227946E-49</v>
      </c>
      <c r="C38" s="3">
        <v>0</v>
      </c>
      <c r="D38" s="3">
        <v>2.134206056180437E-78</v>
      </c>
      <c r="E38" s="3">
        <v>3.160299517553075E-26</v>
      </c>
      <c r="F38" s="3" t="s">
        <v>265</v>
      </c>
    </row>
    <row r="39" spans="1:6">
      <c r="A39" s="3" t="s">
        <v>10</v>
      </c>
      <c r="B39" s="3">
        <v>0.260888906876068</v>
      </c>
      <c r="C39" s="3">
        <v>2.134206056180437E-78</v>
      </c>
      <c r="D39" s="3">
        <v>0</v>
      </c>
      <c r="E39" s="3">
        <v>0.06149727946252605</v>
      </c>
      <c r="F39" s="3" t="s">
        <v>265</v>
      </c>
    </row>
    <row r="40" spans="1:6">
      <c r="A40" s="3" t="s">
        <v>7</v>
      </c>
      <c r="B40" s="3">
        <v>0</v>
      </c>
      <c r="C40" s="3">
        <v>3.160299517553075E-26</v>
      </c>
      <c r="D40" s="3">
        <v>0.06149727946252605</v>
      </c>
      <c r="E40" s="3">
        <v>0</v>
      </c>
      <c r="F40" s="3" t="s">
        <v>265</v>
      </c>
    </row>
    <row r="43" spans="1:6">
      <c r="A43" s="4" t="s">
        <v>262</v>
      </c>
      <c r="B43" s="4" t="s">
        <v>8</v>
      </c>
      <c r="C43" s="4" t="s">
        <v>11</v>
      </c>
      <c r="D43" s="4" t="s">
        <v>10</v>
      </c>
      <c r="E43" s="4" t="s">
        <v>7</v>
      </c>
      <c r="F43" s="4" t="s">
        <v>261</v>
      </c>
    </row>
    <row r="44" spans="1:6">
      <c r="A44" s="3" t="s">
        <v>8</v>
      </c>
      <c r="B44" s="3">
        <v>1</v>
      </c>
      <c r="C44" s="3">
        <v>-0.2465988646808983</v>
      </c>
      <c r="D44" s="3">
        <v>-0.0325058726396623</v>
      </c>
      <c r="E44" s="3">
        <v>-0.5995019944299116</v>
      </c>
      <c r="F44" s="3" t="s">
        <v>266</v>
      </c>
    </row>
    <row r="45" spans="1:6">
      <c r="A45" s="3" t="s">
        <v>11</v>
      </c>
      <c r="B45" s="3">
        <v>-0.2465988646808983</v>
      </c>
      <c r="C45" s="3">
        <v>1</v>
      </c>
      <c r="D45" s="3">
        <v>0.3155675017658079</v>
      </c>
      <c r="E45" s="3">
        <v>0.1889582972518019</v>
      </c>
      <c r="F45" s="3" t="s">
        <v>266</v>
      </c>
    </row>
    <row r="46" spans="1:6">
      <c r="A46" s="3" t="s">
        <v>10</v>
      </c>
      <c r="B46" s="3">
        <v>-0.0325058726396623</v>
      </c>
      <c r="C46" s="3">
        <v>0.3155675017658079</v>
      </c>
      <c r="D46" s="3">
        <v>1</v>
      </c>
      <c r="E46" s="3">
        <v>0.00492464968247174</v>
      </c>
      <c r="F46" s="3" t="s">
        <v>266</v>
      </c>
    </row>
    <row r="47" spans="1:6">
      <c r="A47" s="3" t="s">
        <v>7</v>
      </c>
      <c r="B47" s="3">
        <v>-0.5995019944299116</v>
      </c>
      <c r="C47" s="3">
        <v>0.1889582972518019</v>
      </c>
      <c r="D47" s="3">
        <v>0.00492464968247174</v>
      </c>
      <c r="E47" s="3">
        <v>1</v>
      </c>
      <c r="F47" s="3" t="s">
        <v>266</v>
      </c>
    </row>
    <row r="50" spans="1:6">
      <c r="A50" s="4" t="s">
        <v>263</v>
      </c>
      <c r="B50" s="4" t="s">
        <v>8</v>
      </c>
      <c r="C50" s="4" t="s">
        <v>11</v>
      </c>
      <c r="D50" s="4" t="s">
        <v>10</v>
      </c>
      <c r="E50" s="4" t="s">
        <v>7</v>
      </c>
      <c r="F50" s="4" t="s">
        <v>261</v>
      </c>
    </row>
    <row r="51" spans="1:6">
      <c r="A51" s="3" t="s">
        <v>8</v>
      </c>
      <c r="B51" s="3">
        <v>0</v>
      </c>
      <c r="C51" s="3">
        <v>1.211352627724233E-51</v>
      </c>
      <c r="D51" s="3">
        <v>0.04969046394345547</v>
      </c>
      <c r="E51" s="3">
        <v>0</v>
      </c>
      <c r="F51" s="3" t="s">
        <v>266</v>
      </c>
    </row>
    <row r="52" spans="1:6">
      <c r="A52" s="3" t="s">
        <v>11</v>
      </c>
      <c r="B52" s="3">
        <v>1.211352627724233E-51</v>
      </c>
      <c r="C52" s="3">
        <v>0</v>
      </c>
      <c r="D52" s="3">
        <v>4.144647484690653E-85</v>
      </c>
      <c r="E52" s="3">
        <v>1.179954269560942E-30</v>
      </c>
      <c r="F52" s="3" t="s">
        <v>266</v>
      </c>
    </row>
    <row r="53" spans="1:6">
      <c r="A53" s="3" t="s">
        <v>10</v>
      </c>
      <c r="B53" s="3">
        <v>0.04969046394345547</v>
      </c>
      <c r="C53" s="3">
        <v>4.144647484690653E-85</v>
      </c>
      <c r="D53" s="3">
        <v>0</v>
      </c>
      <c r="E53" s="3">
        <v>0.7662675519373129</v>
      </c>
      <c r="F53" s="3" t="s">
        <v>266</v>
      </c>
    </row>
    <row r="54" spans="1:6">
      <c r="A54" s="3" t="s">
        <v>7</v>
      </c>
      <c r="B54" s="3">
        <v>0</v>
      </c>
      <c r="C54" s="3">
        <v>1.179954269560942E-30</v>
      </c>
      <c r="D54" s="3">
        <v>0.7662675519373129</v>
      </c>
      <c r="E54" s="3">
        <v>0</v>
      </c>
      <c r="F54" s="3" t="s">
        <v>266</v>
      </c>
    </row>
  </sheetData>
  <conditionalFormatting sqref="A15:F19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F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2:F26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29:F3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36:F40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43:F47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50:F54">
    <cfRule type="colorScale" priority="8">
      <colorScale>
        <cfvo type="min" val="0"/>
        <cfvo type="max" val="0"/>
        <color rgb="FFFFFFFF"/>
        <color rgb="FF6699FF"/>
      </colorScale>
    </cfRule>
  </conditionalFormatting>
  <conditionalFormatting sqref="A8:F12">
    <cfRule type="colorScale" priority="2">
      <colorScale>
        <cfvo type="min" val="0"/>
        <cfvo type="max" val="0"/>
        <color rgb="FFFFFFFF"/>
        <color rgb="FF6699FF"/>
      </colorScale>
    </cfRule>
  </conditionalFormatting>
  <hyperlinks>
    <hyperlink ref="A1" location="dir!B29" display="correlations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28515625" style="3" customWidth="1"/>
    <col min="2" max="2" width="11.7109375" style="5" customWidth="1"/>
    <col min="3" max="3" width="20.28515625" style="5" customWidth="1"/>
    <col min="4" max="4" width="20.28515625" style="5" customWidth="1"/>
    <col min="5" max="5" width="20.28515625" style="5" customWidth="1"/>
  </cols>
  <sheetData>
    <row r="1" spans="1:5">
      <c r="A1" s="4" t="s">
        <v>27</v>
      </c>
      <c r="B1" s="4" t="s">
        <v>267</v>
      </c>
      <c r="C1" s="4" t="s">
        <v>268</v>
      </c>
      <c r="D1" s="4" t="s">
        <v>269</v>
      </c>
      <c r="E1" s="4" t="s">
        <v>270</v>
      </c>
    </row>
    <row r="2" spans="1:5">
      <c r="A2" s="3" t="s">
        <v>8</v>
      </c>
      <c r="B2" s="5">
        <v>1.643437304659013</v>
      </c>
      <c r="C2" s="5">
        <v>1.65364597287447</v>
      </c>
      <c r="D2" s="5">
        <v>1.671689542294429</v>
      </c>
      <c r="E2" s="5">
        <v>1.607849391313595</v>
      </c>
    </row>
    <row r="3" spans="1:5">
      <c r="A3" s="3" t="s">
        <v>11</v>
      </c>
      <c r="B3" s="5">
        <v>1.194383342306082</v>
      </c>
      <c r="C3" s="5">
        <v>1.213044451639472</v>
      </c>
      <c r="D3" s="5">
        <v>1.182793050423817</v>
      </c>
      <c r="E3" s="5">
        <v>1.18870280517978</v>
      </c>
    </row>
    <row r="4" spans="1:5">
      <c r="A4" s="3" t="s">
        <v>10</v>
      </c>
      <c r="B4" s="5">
        <v>1.121642748406112</v>
      </c>
      <c r="C4" s="5">
        <v>1.13905402250563</v>
      </c>
      <c r="D4" s="5">
        <v>1.113738630353593</v>
      </c>
      <c r="E4" s="5">
        <v>1.114825776498267</v>
      </c>
    </row>
    <row r="5" spans="1:5">
      <c r="A5" s="3" t="s">
        <v>7</v>
      </c>
      <c r="B5" s="5">
        <v>1.599711218875087</v>
      </c>
      <c r="C5" s="5">
        <v>1.613089736561768</v>
      </c>
      <c r="D5" s="5">
        <v>1.620451749488485</v>
      </c>
      <c r="E5" s="5">
        <v>1.567589141686218</v>
      </c>
    </row>
  </sheetData>
  <conditionalFormatting sqref="A1:E5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var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6" customWidth="1"/>
    <col min="14" max="14" width="28.7109375" style="8" customWidth="1"/>
    <col min="15" max="15" width="15.7109375" style="6" customWidth="1"/>
    <col min="16" max="16" width="16.7109375" style="6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4" t="s">
        <v>284</v>
      </c>
      <c r="B1" s="4" t="s">
        <v>78</v>
      </c>
      <c r="C1" s="4" t="s">
        <v>77</v>
      </c>
      <c r="D1" s="4" t="s">
        <v>79</v>
      </c>
      <c r="E1" s="4" t="s">
        <v>81</v>
      </c>
      <c r="F1" s="4" t="s">
        <v>82</v>
      </c>
      <c r="G1" s="4" t="s">
        <v>80</v>
      </c>
      <c r="H1" s="4" t="s">
        <v>271</v>
      </c>
      <c r="I1" s="4" t="s">
        <v>272</v>
      </c>
      <c r="J1" s="4" t="s">
        <v>273</v>
      </c>
      <c r="K1" s="4" t="s">
        <v>274</v>
      </c>
      <c r="L1" s="4" t="s">
        <v>275</v>
      </c>
      <c r="M1" s="4" t="s">
        <v>276</v>
      </c>
      <c r="N1" s="4" t="s">
        <v>277</v>
      </c>
      <c r="O1" s="4" t="s">
        <v>278</v>
      </c>
      <c r="P1" s="4" t="s">
        <v>279</v>
      </c>
      <c r="Q1" s="4" t="s">
        <v>280</v>
      </c>
      <c r="R1" s="4" t="s">
        <v>281</v>
      </c>
      <c r="S1" s="4" t="s">
        <v>282</v>
      </c>
      <c r="T1" s="4" t="s">
        <v>167</v>
      </c>
      <c r="U1" s="4" t="s">
        <v>283</v>
      </c>
    </row>
    <row r="2" spans="1:21">
      <c r="A2" s="3">
        <v>0.014</v>
      </c>
      <c r="B2" s="6">
        <v>69</v>
      </c>
      <c r="C2" s="6">
        <v>2</v>
      </c>
      <c r="D2" s="6">
        <v>4</v>
      </c>
      <c r="E2" s="6">
        <v>75</v>
      </c>
      <c r="F2" s="8">
        <v>0.006856829402084476</v>
      </c>
      <c r="G2" s="8">
        <v>0.02666666666666667</v>
      </c>
      <c r="H2" s="8">
        <v>0.02666666666666667</v>
      </c>
      <c r="I2" s="8">
        <v>0.01691351252514171</v>
      </c>
      <c r="J2" s="8">
        <v>0.01081081081081081</v>
      </c>
      <c r="K2" s="8">
        <v>0.007149518184644078</v>
      </c>
      <c r="L2" s="8">
        <v>0.003629764065335753</v>
      </c>
      <c r="M2" s="6">
        <v>73</v>
      </c>
      <c r="N2" s="8">
        <v>0.006788803124709384</v>
      </c>
      <c r="O2" s="6">
        <v>2</v>
      </c>
      <c r="P2" s="6">
        <v>69</v>
      </c>
      <c r="Q2" s="11">
        <v>34.5</v>
      </c>
      <c r="R2" s="8">
        <v>0.01081081081081081</v>
      </c>
      <c r="S2" s="8">
        <v>0.007149518184644078</v>
      </c>
      <c r="T2" s="11">
        <v>0.003661292626166733</v>
      </c>
      <c r="U2" s="11">
        <v>0.004022007686101428</v>
      </c>
    </row>
    <row r="3" spans="1:21">
      <c r="A3" s="3">
        <v>0.015</v>
      </c>
      <c r="B3" s="6">
        <v>316</v>
      </c>
      <c r="C3" s="6">
        <v>10</v>
      </c>
      <c r="D3" s="6">
        <v>27</v>
      </c>
      <c r="E3" s="6">
        <v>353</v>
      </c>
      <c r="F3" s="8">
        <v>0.03227281038581094</v>
      </c>
      <c r="G3" s="8">
        <v>0.028328611898017</v>
      </c>
      <c r="H3" s="8">
        <v>0.02803738317757009</v>
      </c>
      <c r="I3" s="8">
        <v>0.01684617508975421</v>
      </c>
      <c r="J3" s="8">
        <v>0.05405405405405406</v>
      </c>
      <c r="K3" s="8">
        <v>0.03274272096155838</v>
      </c>
      <c r="L3" s="8">
        <v>0.02450090744101633</v>
      </c>
      <c r="M3" s="6">
        <v>343</v>
      </c>
      <c r="N3" s="8">
        <v>0.03189807495582628</v>
      </c>
      <c r="O3" s="6">
        <v>12</v>
      </c>
      <c r="P3" s="6">
        <v>385</v>
      </c>
      <c r="Q3" s="11">
        <v>32.08333333333334</v>
      </c>
      <c r="R3" s="8">
        <v>0.06486486486486487</v>
      </c>
      <c r="S3" s="8">
        <v>0.03989223914620246</v>
      </c>
      <c r="T3" s="11">
        <v>0.02497262571866241</v>
      </c>
      <c r="U3" s="11">
        <v>0.02617798678432921</v>
      </c>
    </row>
    <row r="4" spans="1:21">
      <c r="A4" s="3">
        <v>0.016</v>
      </c>
      <c r="B4" s="6">
        <v>684</v>
      </c>
      <c r="C4" s="6">
        <v>6</v>
      </c>
      <c r="D4" s="6">
        <v>77</v>
      </c>
      <c r="E4" s="6">
        <v>767</v>
      </c>
      <c r="F4" s="8">
        <v>0.07012250868531725</v>
      </c>
      <c r="G4" s="8">
        <v>0.007822685788787484</v>
      </c>
      <c r="H4" s="8">
        <v>0.01506276150627615</v>
      </c>
      <c r="I4" s="8">
        <v>0.0164605137963844</v>
      </c>
      <c r="J4" s="8">
        <v>0.03243243243243243</v>
      </c>
      <c r="K4" s="8">
        <v>0.07087348461299348</v>
      </c>
      <c r="L4" s="8">
        <v>0.06987295825771325</v>
      </c>
      <c r="M4" s="6">
        <v>761</v>
      </c>
      <c r="N4" s="8">
        <v>0.07077094764251837</v>
      </c>
      <c r="O4" s="6">
        <v>18</v>
      </c>
      <c r="P4" s="6">
        <v>1069</v>
      </c>
      <c r="Q4" s="11">
        <v>59.38888888888889</v>
      </c>
      <c r="R4" s="8">
        <v>0.0972972972972973</v>
      </c>
      <c r="S4" s="8">
        <v>0.1107657237591959</v>
      </c>
      <c r="T4" s="11">
        <v>0.01346842646189864</v>
      </c>
      <c r="U4" s="11">
        <v>0.01216052842575673</v>
      </c>
    </row>
    <row r="5" spans="1:21">
      <c r="A5" s="3">
        <v>0.017</v>
      </c>
      <c r="B5" s="6">
        <v>1589</v>
      </c>
      <c r="C5" s="6">
        <v>34</v>
      </c>
      <c r="D5" s="6">
        <v>182</v>
      </c>
      <c r="E5" s="6">
        <v>1805</v>
      </c>
      <c r="F5" s="8">
        <v>0.1650210276101664</v>
      </c>
      <c r="G5" s="8">
        <v>0.01883656509695291</v>
      </c>
      <c r="H5" s="8">
        <v>0.01733333333333333</v>
      </c>
      <c r="I5" s="8">
        <v>0.01714051113620035</v>
      </c>
      <c r="J5" s="8">
        <v>0.1837837837837838</v>
      </c>
      <c r="K5" s="8">
        <v>0.1646461506579629</v>
      </c>
      <c r="L5" s="8">
        <v>0.1651542649727768</v>
      </c>
      <c r="M5" s="6">
        <v>1771</v>
      </c>
      <c r="N5" s="8">
        <v>0.1646982237515112</v>
      </c>
      <c r="O5" s="6">
        <v>52</v>
      </c>
      <c r="P5" s="6">
        <v>2658</v>
      </c>
      <c r="Q5" s="11">
        <v>51.11538461538461</v>
      </c>
      <c r="R5" s="8">
        <v>0.2810810810810811</v>
      </c>
      <c r="S5" s="8">
        <v>0.2754118744171589</v>
      </c>
      <c r="T5" s="11">
        <v>0.005669206663922233</v>
      </c>
      <c r="U5" s="11">
        <v>0.006925031606515863</v>
      </c>
    </row>
    <row r="6" spans="1:21">
      <c r="A6" s="3">
        <v>0.018</v>
      </c>
      <c r="B6" s="6">
        <v>2011</v>
      </c>
      <c r="C6" s="6">
        <v>31</v>
      </c>
      <c r="D6" s="6">
        <v>245</v>
      </c>
      <c r="E6" s="6">
        <v>2287</v>
      </c>
      <c r="F6" s="8">
        <v>0.2090875845675626</v>
      </c>
      <c r="G6" s="8">
        <v>0.01355487538259729</v>
      </c>
      <c r="H6" s="8">
        <v>0.01569888405522981</v>
      </c>
      <c r="I6" s="8">
        <v>0.01675485008818342</v>
      </c>
      <c r="J6" s="8">
        <v>0.1675675675675676</v>
      </c>
      <c r="K6" s="8">
        <v>0.2083721894104238</v>
      </c>
      <c r="L6" s="8">
        <v>0.2223230490018149</v>
      </c>
      <c r="M6" s="6">
        <v>2256</v>
      </c>
      <c r="N6" s="8">
        <v>0.2098019157444434</v>
      </c>
      <c r="O6" s="6">
        <v>83</v>
      </c>
      <c r="P6" s="6">
        <v>4669</v>
      </c>
      <c r="Q6" s="11">
        <v>56.25301204819277</v>
      </c>
      <c r="R6" s="8">
        <v>0.4486486486486487</v>
      </c>
      <c r="S6" s="8">
        <v>0.4837840638275827</v>
      </c>
      <c r="T6" s="11">
        <v>0.03513541517893398</v>
      </c>
      <c r="U6" s="11">
        <v>0.03530931657035996</v>
      </c>
    </row>
    <row r="7" spans="1:21">
      <c r="A7" s="3">
        <v>0.019</v>
      </c>
      <c r="B7" s="6">
        <v>1969</v>
      </c>
      <c r="C7" s="6">
        <v>43</v>
      </c>
      <c r="D7" s="6">
        <v>247</v>
      </c>
      <c r="E7" s="6">
        <v>2259</v>
      </c>
      <c r="F7" s="8">
        <v>0.2065277015907844</v>
      </c>
      <c r="G7" s="8">
        <v>0.01903497122620629</v>
      </c>
      <c r="H7" s="8">
        <v>0.01669758812615955</v>
      </c>
      <c r="I7" s="8">
        <v>0.01804990267209344</v>
      </c>
      <c r="J7" s="8">
        <v>0.2324324324324324</v>
      </c>
      <c r="K7" s="8">
        <v>0.2040203087762926</v>
      </c>
      <c r="L7" s="8">
        <v>0.2241379310344828</v>
      </c>
      <c r="M7" s="6">
        <v>2216</v>
      </c>
      <c r="N7" s="8">
        <v>0.206082023621315</v>
      </c>
      <c r="O7" s="6">
        <v>126</v>
      </c>
      <c r="P7" s="6">
        <v>6638</v>
      </c>
      <c r="Q7" s="11">
        <v>52.68253968253968</v>
      </c>
      <c r="R7" s="8">
        <v>0.6810810810810811</v>
      </c>
      <c r="S7" s="8">
        <v>0.6878043726038753</v>
      </c>
      <c r="T7" s="11">
        <v>0.006723291522794161</v>
      </c>
      <c r="U7" s="11">
        <v>0.008958907759242463</v>
      </c>
    </row>
    <row r="8" spans="1:21">
      <c r="A8" s="3">
        <v>0.02</v>
      </c>
      <c r="B8" s="6">
        <v>1114</v>
      </c>
      <c r="C8" s="6">
        <v>21</v>
      </c>
      <c r="D8" s="6">
        <v>108</v>
      </c>
      <c r="E8" s="6">
        <v>1243</v>
      </c>
      <c r="F8" s="8">
        <v>0.1136405192905467</v>
      </c>
      <c r="G8" s="8">
        <v>0.0168946098149638</v>
      </c>
      <c r="H8" s="8">
        <v>0.01672545226988281</v>
      </c>
      <c r="I8" s="8">
        <v>0.0173938679245283</v>
      </c>
      <c r="J8" s="8">
        <v>0.1135135135135135</v>
      </c>
      <c r="K8" s="8">
        <v>0.1154284530100508</v>
      </c>
      <c r="L8" s="8">
        <v>0.09800362976406533</v>
      </c>
      <c r="M8" s="6">
        <v>1222</v>
      </c>
      <c r="N8" s="8">
        <v>0.1136427043615735</v>
      </c>
      <c r="O8" s="6">
        <v>147</v>
      </c>
      <c r="P8" s="6">
        <v>7752</v>
      </c>
      <c r="Q8" s="11">
        <v>52.73469387755102</v>
      </c>
      <c r="R8" s="8">
        <v>0.7945945945945946</v>
      </c>
      <c r="S8" s="8">
        <v>0.8032328256139261</v>
      </c>
      <c r="T8" s="11">
        <v>0.008638231019331477</v>
      </c>
      <c r="U8" s="11">
        <v>0.00908809860730253</v>
      </c>
    </row>
    <row r="9" spans="1:21">
      <c r="A9" s="3">
        <v>0.021</v>
      </c>
      <c r="B9" s="6">
        <v>538</v>
      </c>
      <c r="C9" s="6">
        <v>10</v>
      </c>
      <c r="D9" s="6">
        <v>60</v>
      </c>
      <c r="E9" s="6">
        <v>608</v>
      </c>
      <c r="F9" s="8">
        <v>0.05558603035289816</v>
      </c>
      <c r="G9" s="8">
        <v>0.01644736842105263</v>
      </c>
      <c r="H9" s="8">
        <v>0.01670745982760456</v>
      </c>
      <c r="I9" s="8">
        <v>0.01768264308980921</v>
      </c>
      <c r="J9" s="8">
        <v>0.05405405405405406</v>
      </c>
      <c r="K9" s="8">
        <v>0.0557455185991089</v>
      </c>
      <c r="L9" s="8">
        <v>0.0544464609800363</v>
      </c>
      <c r="M9" s="6">
        <v>598</v>
      </c>
      <c r="N9" s="8">
        <v>0.05561238724077001</v>
      </c>
      <c r="O9" s="6">
        <v>157</v>
      </c>
      <c r="P9" s="6">
        <v>8290</v>
      </c>
      <c r="Q9" s="11">
        <v>52.80254777070063</v>
      </c>
      <c r="R9" s="8">
        <v>0.8486486486486486</v>
      </c>
      <c r="S9" s="8">
        <v>0.8589783442130349</v>
      </c>
      <c r="T9" s="11">
        <v>0.01032969556438623</v>
      </c>
      <c r="U9" s="11">
        <v>0.01064643179401847</v>
      </c>
    </row>
    <row r="10" spans="1:21">
      <c r="A10" s="3">
        <v>0.022</v>
      </c>
      <c r="B10" s="6">
        <v>1219</v>
      </c>
      <c r="C10" s="6">
        <v>24</v>
      </c>
      <c r="D10" s="6">
        <v>133</v>
      </c>
      <c r="E10" s="6">
        <v>1376</v>
      </c>
      <c r="F10" s="8">
        <v>0.1257999634302432</v>
      </c>
      <c r="G10" s="8">
        <v>0.01744186046511628</v>
      </c>
      <c r="H10" s="8">
        <v>0.0168012624152975</v>
      </c>
      <c r="I10" s="8">
        <v>0.018170019467878</v>
      </c>
      <c r="J10" s="8">
        <v>0.1297297297297297</v>
      </c>
      <c r="K10" s="8">
        <v>0.1263081545953787</v>
      </c>
      <c r="L10" s="8">
        <v>0.1206896551724138</v>
      </c>
      <c r="M10" s="6">
        <v>1352</v>
      </c>
      <c r="N10" s="8">
        <v>0.1257323537617409</v>
      </c>
      <c r="O10" s="6">
        <v>181</v>
      </c>
      <c r="P10" s="6">
        <v>9509</v>
      </c>
      <c r="Q10" s="11">
        <v>52.53591160220994</v>
      </c>
      <c r="R10" s="8">
        <v>0.9783783783783784</v>
      </c>
      <c r="S10" s="8">
        <v>0.9852864988084137</v>
      </c>
      <c r="T10" s="11">
        <v>0.006908120430035303</v>
      </c>
      <c r="U10" s="11">
        <v>0.006649055826029704</v>
      </c>
    </row>
    <row r="11" spans="1:21">
      <c r="A11" s="3">
        <v>0.023</v>
      </c>
      <c r="B11" s="6">
        <v>118</v>
      </c>
      <c r="C11" s="6">
        <v>4</v>
      </c>
      <c r="D11" s="6">
        <v>17</v>
      </c>
      <c r="E11" s="6">
        <v>139</v>
      </c>
      <c r="F11" s="8">
        <v>0.01270799049186323</v>
      </c>
      <c r="G11" s="8">
        <v>0.02877697841726619</v>
      </c>
      <c r="H11" s="8">
        <v>0.01695381231671554</v>
      </c>
      <c r="I11" s="8">
        <v>0.02424242424242424</v>
      </c>
      <c r="J11" s="8">
        <v>0.02162162162162162</v>
      </c>
      <c r="K11" s="8">
        <v>0.01222671225779712</v>
      </c>
      <c r="L11" s="8">
        <v>0.01542649727767695</v>
      </c>
      <c r="M11" s="6">
        <v>135</v>
      </c>
      <c r="N11" s="8">
        <v>0.01255463591555845</v>
      </c>
      <c r="O11" s="6">
        <v>185</v>
      </c>
      <c r="P11" s="6">
        <v>9627</v>
      </c>
      <c r="Q11" s="11">
        <v>52.03783783783783</v>
      </c>
      <c r="R11" s="8">
        <v>1</v>
      </c>
      <c r="S11" s="8">
        <v>0.9975132110662107</v>
      </c>
      <c r="T11" s="11">
        <v>0.002486788933789286</v>
      </c>
      <c r="U11" s="11">
        <v>0.002417929880033531</v>
      </c>
    </row>
    <row r="12" spans="1:21">
      <c r="A12" s="3">
        <v>0.024</v>
      </c>
      <c r="B12" s="6">
        <v>14</v>
      </c>
      <c r="C12" s="6">
        <v>0</v>
      </c>
      <c r="D12" s="6">
        <v>1</v>
      </c>
      <c r="E12" s="6">
        <v>15</v>
      </c>
      <c r="F12" s="8">
        <v>0.001371365880416895</v>
      </c>
      <c r="G12" s="8">
        <v>0</v>
      </c>
      <c r="H12" s="8">
        <v>0.0169305390317562</v>
      </c>
      <c r="I12" s="8">
        <v>0</v>
      </c>
      <c r="J12" s="8">
        <v>0</v>
      </c>
      <c r="K12" s="8">
        <v>0.001450626878043726</v>
      </c>
      <c r="L12" s="8">
        <v>0.0009074410163339383</v>
      </c>
      <c r="M12" s="6">
        <v>15</v>
      </c>
      <c r="N12" s="8">
        <v>0.001394959546173161</v>
      </c>
      <c r="O12" s="6">
        <v>185</v>
      </c>
      <c r="P12" s="6">
        <v>9641</v>
      </c>
      <c r="Q12" s="11">
        <v>52.11351351351351</v>
      </c>
      <c r="R12" s="8">
        <v>1</v>
      </c>
      <c r="S12" s="8">
        <v>0.9989638379442545</v>
      </c>
      <c r="T12" s="11">
        <v>0.001036162055745526</v>
      </c>
      <c r="U12" s="11">
        <v>0.00102297033386034</v>
      </c>
    </row>
    <row r="13" spans="1:21">
      <c r="A13" s="3">
        <v>0.025</v>
      </c>
      <c r="B13" s="6">
        <v>10</v>
      </c>
      <c r="C13" s="6">
        <v>0</v>
      </c>
      <c r="D13" s="6">
        <v>1</v>
      </c>
      <c r="E13" s="6">
        <v>11</v>
      </c>
      <c r="F13" s="8">
        <v>0.001005668312305723</v>
      </c>
      <c r="G13" s="8">
        <v>0</v>
      </c>
      <c r="H13" s="8">
        <v>0.01691351252514171</v>
      </c>
      <c r="I13" s="8">
        <v>0</v>
      </c>
      <c r="J13" s="8">
        <v>0</v>
      </c>
      <c r="K13" s="8">
        <v>0.001036162055745519</v>
      </c>
      <c r="L13" s="8">
        <v>0.0009074410163339383</v>
      </c>
      <c r="M13" s="6">
        <v>11</v>
      </c>
      <c r="N13" s="8">
        <v>0.001022970333860318</v>
      </c>
      <c r="O13" s="6">
        <v>185</v>
      </c>
      <c r="P13" s="6">
        <v>9651</v>
      </c>
      <c r="Q13" s="11">
        <v>52.16756756756757</v>
      </c>
      <c r="R13" s="8">
        <v>1</v>
      </c>
      <c r="S13" s="8">
        <v>1</v>
      </c>
      <c r="T13" s="11">
        <v>0</v>
      </c>
      <c r="U13" s="11">
        <v>0</v>
      </c>
    </row>
  </sheetData>
  <conditionalFormatting sqref="G1:G14">
    <cfRule type="dataBar" priority="1">
      <dataBar>
        <cfvo type="min" val="0"/>
        <cfvo type="max" val="0"/>
        <color rgb="FF638EC6"/>
      </dataBar>
    </cfRule>
  </conditionalFormatting>
  <conditionalFormatting sqref="H1:H14">
    <cfRule type="dataBar" priority="2">
      <dataBar>
        <cfvo type="min" val="0"/>
        <cfvo type="max" val="0"/>
        <color rgb="FF638EC6"/>
      </dataBar>
    </cfRule>
  </conditionalFormatting>
  <conditionalFormatting sqref="I1:I14">
    <cfRule type="dataBar" priority="3">
      <dataBar>
        <cfvo type="min" val="0"/>
        <cfvo type="max" val="0"/>
        <color rgb="FF638EC6"/>
      </dataBar>
    </cfRule>
  </conditionalFormatting>
  <hyperlinks>
    <hyperlink ref="A1" location="dir!B113" display="Original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6" customWidth="1"/>
    <col min="3" max="3" width="12.7109375" style="6" customWidth="1"/>
    <col min="4" max="4" width="11.7109375" style="6" customWidth="1"/>
    <col min="5" max="5" width="14.7109375" style="8" customWidth="1"/>
    <col min="6" max="6" width="7.7109375" style="6" customWidth="1"/>
    <col min="7" max="7" width="15.7109375" style="8" customWidth="1"/>
    <col min="8" max="8" width="0" hidden="1" customWidth="1"/>
  </cols>
  <sheetData>
    <row r="1" spans="1:8">
      <c r="A1" s="4" t="s">
        <v>83</v>
      </c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  <c r="H1" s="9" t="s">
        <v>49</v>
      </c>
    </row>
    <row r="2" spans="1:8">
      <c r="A2" s="3" t="s">
        <v>84</v>
      </c>
      <c r="B2" s="6">
        <v>156</v>
      </c>
      <c r="C2" s="6">
        <v>7766</v>
      </c>
      <c r="D2" s="6">
        <v>807</v>
      </c>
      <c r="E2" s="8">
        <v>0.01787146293962653</v>
      </c>
      <c r="F2" s="6">
        <v>8729</v>
      </c>
      <c r="G2" s="8">
        <v>0.3420588581057252</v>
      </c>
      <c r="H2" s="10" t="s">
        <v>83</v>
      </c>
    </row>
    <row r="3" spans="1:8">
      <c r="A3" s="3" t="s">
        <v>85</v>
      </c>
      <c r="B3" s="6">
        <v>126</v>
      </c>
      <c r="C3" s="6">
        <v>7445</v>
      </c>
      <c r="D3" s="6">
        <v>782</v>
      </c>
      <c r="E3" s="8">
        <v>0.01508440081407877</v>
      </c>
      <c r="F3" s="6">
        <v>8353</v>
      </c>
      <c r="G3" s="8">
        <v>0.3273247384301893</v>
      </c>
      <c r="H3" s="10" t="s">
        <v>83</v>
      </c>
    </row>
    <row r="4" spans="1:8">
      <c r="A4" s="3" t="s">
        <v>86</v>
      </c>
      <c r="B4" s="6">
        <v>149</v>
      </c>
      <c r="C4" s="6">
        <v>7304</v>
      </c>
      <c r="D4" s="6">
        <v>984</v>
      </c>
      <c r="E4" s="8">
        <v>0.01766030579589902</v>
      </c>
      <c r="F4" s="6">
        <v>8437</v>
      </c>
      <c r="G4" s="8">
        <v>0.3306164034640856</v>
      </c>
      <c r="H4" s="10" t="s">
        <v>83</v>
      </c>
    </row>
    <row r="7" spans="1:8">
      <c r="A7" s="4" t="s">
        <v>87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  <c r="G7" s="4" t="s">
        <v>82</v>
      </c>
      <c r="H7" s="9" t="s">
        <v>49</v>
      </c>
    </row>
    <row r="8" spans="1:8">
      <c r="A8" s="3" t="s">
        <v>84</v>
      </c>
      <c r="B8" s="6">
        <v>66</v>
      </c>
      <c r="C8" s="6">
        <v>3383</v>
      </c>
      <c r="D8" s="6">
        <v>349</v>
      </c>
      <c r="E8" s="8">
        <v>0.01737756714060032</v>
      </c>
      <c r="F8" s="6">
        <v>3798</v>
      </c>
      <c r="G8" s="8">
        <v>0.3472298409215579</v>
      </c>
      <c r="H8" s="10" t="s">
        <v>87</v>
      </c>
    </row>
    <row r="9" spans="1:8">
      <c r="A9" s="3" t="s">
        <v>85</v>
      </c>
      <c r="B9" s="6">
        <v>52</v>
      </c>
      <c r="C9" s="6">
        <v>3168</v>
      </c>
      <c r="D9" s="6">
        <v>352</v>
      </c>
      <c r="E9" s="8">
        <v>0.01455767077267637</v>
      </c>
      <c r="F9" s="6">
        <v>3572</v>
      </c>
      <c r="G9" s="8">
        <v>0.3265679283232766</v>
      </c>
      <c r="H9" s="10" t="s">
        <v>87</v>
      </c>
    </row>
    <row r="10" spans="1:8">
      <c r="A10" s="3" t="s">
        <v>86</v>
      </c>
      <c r="B10" s="6">
        <v>67</v>
      </c>
      <c r="C10" s="6">
        <v>3100</v>
      </c>
      <c r="D10" s="6">
        <v>401</v>
      </c>
      <c r="E10" s="8">
        <v>0.0187780269058296</v>
      </c>
      <c r="F10" s="6">
        <v>3568</v>
      </c>
      <c r="G10" s="8">
        <v>0.3262022307551655</v>
      </c>
      <c r="H10" s="10" t="s">
        <v>87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Y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5" customWidth="1"/>
    <col min="24" max="24" width="6.7109375" style="5" customWidth="1"/>
    <col min="25" max="25" width="18.7109375" style="3" customWidth="1"/>
  </cols>
  <sheetData>
    <row r="1" spans="1:25">
      <c r="A1" s="4" t="s">
        <v>290</v>
      </c>
      <c r="B1" s="4" t="s">
        <v>286</v>
      </c>
      <c r="C1" s="4" t="s">
        <v>78</v>
      </c>
      <c r="D1" s="4" t="s">
        <v>77</v>
      </c>
      <c r="E1" s="4" t="s">
        <v>79</v>
      </c>
      <c r="F1" s="4" t="s">
        <v>81</v>
      </c>
      <c r="G1" s="4" t="s">
        <v>82</v>
      </c>
      <c r="H1" s="4" t="s">
        <v>80</v>
      </c>
      <c r="I1" s="4" t="s">
        <v>271</v>
      </c>
      <c r="J1" s="4" t="s">
        <v>272</v>
      </c>
      <c r="K1" s="4" t="s">
        <v>273</v>
      </c>
      <c r="L1" s="4" t="s">
        <v>274</v>
      </c>
      <c r="M1" s="4" t="s">
        <v>275</v>
      </c>
      <c r="N1" s="4" t="s">
        <v>276</v>
      </c>
      <c r="O1" s="4" t="s">
        <v>277</v>
      </c>
      <c r="P1" s="4" t="s">
        <v>278</v>
      </c>
      <c r="Q1" s="4" t="s">
        <v>279</v>
      </c>
      <c r="R1" s="4" t="s">
        <v>280</v>
      </c>
      <c r="S1" s="4" t="s">
        <v>281</v>
      </c>
      <c r="T1" s="4" t="s">
        <v>282</v>
      </c>
      <c r="U1" s="4" t="s">
        <v>167</v>
      </c>
      <c r="V1" s="4" t="s">
        <v>283</v>
      </c>
      <c r="W1" s="4" t="s">
        <v>287</v>
      </c>
      <c r="X1" s="4" t="s">
        <v>288</v>
      </c>
      <c r="Y1" s="4" t="s">
        <v>289</v>
      </c>
    </row>
    <row r="2" spans="1:25">
      <c r="A2" s="3" t="s">
        <v>291</v>
      </c>
      <c r="B2" s="5">
        <v>0.01482476635514019</v>
      </c>
      <c r="C2" s="6">
        <v>385</v>
      </c>
      <c r="D2" s="6">
        <v>12</v>
      </c>
      <c r="E2" s="6">
        <v>31</v>
      </c>
      <c r="F2" s="6">
        <v>428</v>
      </c>
      <c r="G2" s="8">
        <v>0.03912963978789541</v>
      </c>
      <c r="H2" s="8">
        <v>0.02803738317757009</v>
      </c>
      <c r="I2" s="8">
        <v>0.02803738317757009</v>
      </c>
      <c r="J2" s="8">
        <v>0.01691351252514171</v>
      </c>
      <c r="K2" s="8">
        <v>0.06486486486486487</v>
      </c>
      <c r="L2" s="8">
        <v>0.03989223914620246</v>
      </c>
      <c r="M2" s="8">
        <v>0.02813067150635209</v>
      </c>
      <c r="N2" s="6">
        <v>416</v>
      </c>
      <c r="O2" s="8">
        <v>0.03868687808053566</v>
      </c>
      <c r="P2" s="6">
        <v>12</v>
      </c>
      <c r="Q2" s="6">
        <v>385</v>
      </c>
      <c r="R2" s="11">
        <v>32.08333333333334</v>
      </c>
      <c r="S2" s="8">
        <v>0.06486486486486487</v>
      </c>
      <c r="T2" s="8">
        <v>0.03989223914620246</v>
      </c>
      <c r="U2" s="11">
        <v>0.02497262571866241</v>
      </c>
      <c r="V2" s="11">
        <v>0.02617798678432921</v>
      </c>
      <c r="W2" s="5">
        <v>1.657691336196009</v>
      </c>
      <c r="X2" s="5">
        <v>0</v>
      </c>
      <c r="Y2" s="3" t="s">
        <v>93</v>
      </c>
    </row>
    <row r="3" spans="1:25">
      <c r="A3" s="3" t="s">
        <v>292</v>
      </c>
      <c r="B3" s="5">
        <v>0.016</v>
      </c>
      <c r="C3" s="6">
        <v>684</v>
      </c>
      <c r="D3" s="6">
        <v>6</v>
      </c>
      <c r="E3" s="6">
        <v>77</v>
      </c>
      <c r="F3" s="6">
        <v>767</v>
      </c>
      <c r="G3" s="8">
        <v>0.07012250868531725</v>
      </c>
      <c r="H3" s="8">
        <v>0.007822685788787484</v>
      </c>
      <c r="I3" s="8">
        <v>0.01506276150627615</v>
      </c>
      <c r="J3" s="8">
        <v>0.0164605137963844</v>
      </c>
      <c r="K3" s="8">
        <v>0.03243243243243243</v>
      </c>
      <c r="L3" s="8">
        <v>0.07087348461299348</v>
      </c>
      <c r="M3" s="8">
        <v>0.06987295825771325</v>
      </c>
      <c r="N3" s="6">
        <v>761</v>
      </c>
      <c r="O3" s="8">
        <v>0.07077094764251837</v>
      </c>
      <c r="P3" s="6">
        <v>18</v>
      </c>
      <c r="Q3" s="6">
        <v>1069</v>
      </c>
      <c r="R3" s="11">
        <v>59.38888888888889</v>
      </c>
      <c r="S3" s="8">
        <v>0.0972972972972973</v>
      </c>
      <c r="T3" s="8">
        <v>0.1107657237591959</v>
      </c>
      <c r="U3" s="11">
        <v>0.01346842646189864</v>
      </c>
      <c r="V3" s="11">
        <v>0.01216052842575673</v>
      </c>
      <c r="W3" s="5">
        <v>0.4625110116635541</v>
      </c>
      <c r="X3" s="5">
        <v>0</v>
      </c>
      <c r="Y3" s="3" t="s">
        <v>93</v>
      </c>
    </row>
    <row r="4" spans="1:25">
      <c r="A4" s="3" t="s">
        <v>293</v>
      </c>
      <c r="B4" s="5">
        <v>0.017</v>
      </c>
      <c r="C4" s="6">
        <v>1589</v>
      </c>
      <c r="D4" s="6">
        <v>34</v>
      </c>
      <c r="E4" s="6">
        <v>182</v>
      </c>
      <c r="F4" s="6">
        <v>1805</v>
      </c>
      <c r="G4" s="8">
        <v>0.1650210276101664</v>
      </c>
      <c r="H4" s="8">
        <v>0.01883656509695291</v>
      </c>
      <c r="I4" s="8">
        <v>0.01733333333333333</v>
      </c>
      <c r="J4" s="8">
        <v>0.01714051113620035</v>
      </c>
      <c r="K4" s="8">
        <v>0.1837837837837838</v>
      </c>
      <c r="L4" s="8">
        <v>0.1646461506579629</v>
      </c>
      <c r="M4" s="8">
        <v>0.1651542649727768</v>
      </c>
      <c r="N4" s="6">
        <v>1771</v>
      </c>
      <c r="O4" s="8">
        <v>0.1646982237515112</v>
      </c>
      <c r="P4" s="6">
        <v>52</v>
      </c>
      <c r="Q4" s="6">
        <v>2658</v>
      </c>
      <c r="R4" s="11">
        <v>51.11538461538461</v>
      </c>
      <c r="S4" s="8">
        <v>0.2810810810810811</v>
      </c>
      <c r="T4" s="8">
        <v>0.2754118744171589</v>
      </c>
      <c r="U4" s="11">
        <v>0.005669206663922233</v>
      </c>
      <c r="V4" s="11">
        <v>0.006925031606515863</v>
      </c>
      <c r="W4" s="5">
        <v>1.113699183948491</v>
      </c>
      <c r="X4" s="5">
        <v>0.0001859490824364931</v>
      </c>
      <c r="Y4" s="3" t="s">
        <v>93</v>
      </c>
    </row>
    <row r="5" spans="1:25">
      <c r="A5" s="3" t="s">
        <v>294</v>
      </c>
      <c r="B5" s="5">
        <v>0.018</v>
      </c>
      <c r="C5" s="6">
        <v>2011</v>
      </c>
      <c r="D5" s="6">
        <v>31</v>
      </c>
      <c r="E5" s="6">
        <v>245</v>
      </c>
      <c r="F5" s="6">
        <v>2287</v>
      </c>
      <c r="G5" s="8">
        <v>0.2090875845675626</v>
      </c>
      <c r="H5" s="8">
        <v>0.01355487538259729</v>
      </c>
      <c r="I5" s="8">
        <v>0.01569888405522981</v>
      </c>
      <c r="J5" s="8">
        <v>0.01675485008818342</v>
      </c>
      <c r="K5" s="8">
        <v>0.1675675675675676</v>
      </c>
      <c r="L5" s="8">
        <v>0.2083721894104238</v>
      </c>
      <c r="M5" s="8">
        <v>0.2223230490018149</v>
      </c>
      <c r="N5" s="6">
        <v>2256</v>
      </c>
      <c r="O5" s="8">
        <v>0.2098019157444434</v>
      </c>
      <c r="P5" s="6">
        <v>83</v>
      </c>
      <c r="Q5" s="6">
        <v>4669</v>
      </c>
      <c r="R5" s="11">
        <v>56.25301204819277</v>
      </c>
      <c r="S5" s="8">
        <v>0.4486486486486487</v>
      </c>
      <c r="T5" s="8">
        <v>0.4837840638275827</v>
      </c>
      <c r="U5" s="11">
        <v>0.03513541517893398</v>
      </c>
      <c r="V5" s="11">
        <v>0.03530931657035996</v>
      </c>
      <c r="W5" s="5">
        <v>0.801422848296482</v>
      </c>
      <c r="X5" s="5">
        <v>0.01010173991212226</v>
      </c>
      <c r="Y5" s="3" t="s">
        <v>93</v>
      </c>
    </row>
    <row r="6" spans="1:25">
      <c r="A6" s="3" t="s">
        <v>295</v>
      </c>
      <c r="B6" s="5">
        <v>0.019</v>
      </c>
      <c r="C6" s="6">
        <v>1969</v>
      </c>
      <c r="D6" s="6">
        <v>43</v>
      </c>
      <c r="E6" s="6">
        <v>247</v>
      </c>
      <c r="F6" s="6">
        <v>2259</v>
      </c>
      <c r="G6" s="8">
        <v>0.2065277015907844</v>
      </c>
      <c r="H6" s="8">
        <v>0.01903497122620629</v>
      </c>
      <c r="I6" s="8">
        <v>0.01669758812615955</v>
      </c>
      <c r="J6" s="8">
        <v>0.01804990267209344</v>
      </c>
      <c r="K6" s="8">
        <v>0.2324324324324324</v>
      </c>
      <c r="L6" s="8">
        <v>0.2040203087762926</v>
      </c>
      <c r="M6" s="8">
        <v>0.2241379310344828</v>
      </c>
      <c r="N6" s="6">
        <v>2216</v>
      </c>
      <c r="O6" s="8">
        <v>0.206082023621315</v>
      </c>
      <c r="P6" s="6">
        <v>126</v>
      </c>
      <c r="Q6" s="6">
        <v>6638</v>
      </c>
      <c r="R6" s="11">
        <v>52.68253968253968</v>
      </c>
      <c r="S6" s="8">
        <v>0.6810810810810811</v>
      </c>
      <c r="T6" s="8">
        <v>0.6878043726038753</v>
      </c>
      <c r="U6" s="11">
        <v>0.006723291522794161</v>
      </c>
      <c r="V6" s="11">
        <v>0.008958907759242463</v>
      </c>
      <c r="W6" s="5">
        <v>1.125429812282402</v>
      </c>
      <c r="X6" s="5">
        <v>0.009129427842514569</v>
      </c>
      <c r="Y6" s="3" t="s">
        <v>93</v>
      </c>
    </row>
    <row r="7" spans="1:25">
      <c r="A7" s="3" t="s">
        <v>296</v>
      </c>
      <c r="B7" s="5">
        <v>0.02</v>
      </c>
      <c r="C7" s="6">
        <v>1114</v>
      </c>
      <c r="D7" s="6">
        <v>21</v>
      </c>
      <c r="E7" s="6">
        <v>108</v>
      </c>
      <c r="F7" s="6">
        <v>1243</v>
      </c>
      <c r="G7" s="8">
        <v>0.1136405192905467</v>
      </c>
      <c r="H7" s="8">
        <v>0.0168946098149638</v>
      </c>
      <c r="I7" s="8">
        <v>0.01672545226988281</v>
      </c>
      <c r="J7" s="8">
        <v>0.0173938679245283</v>
      </c>
      <c r="K7" s="8">
        <v>0.1135135135135135</v>
      </c>
      <c r="L7" s="8">
        <v>0.1154284530100508</v>
      </c>
      <c r="M7" s="8">
        <v>0.09800362976406533</v>
      </c>
      <c r="N7" s="6">
        <v>1222</v>
      </c>
      <c r="O7" s="8">
        <v>0.1136427043615735</v>
      </c>
      <c r="P7" s="6">
        <v>147</v>
      </c>
      <c r="Q7" s="6">
        <v>7752</v>
      </c>
      <c r="R7" s="11">
        <v>52.73469387755102</v>
      </c>
      <c r="S7" s="8">
        <v>0.7945945945945946</v>
      </c>
      <c r="T7" s="8">
        <v>0.8032328256139261</v>
      </c>
      <c r="U7" s="11">
        <v>0.008638231019331477</v>
      </c>
      <c r="V7" s="11">
        <v>0.00908809860730253</v>
      </c>
      <c r="W7" s="5">
        <v>0.9988823900328325</v>
      </c>
      <c r="X7" s="5">
        <v>0.02888707793898966</v>
      </c>
      <c r="Y7" s="3" t="s">
        <v>93</v>
      </c>
    </row>
    <row r="8" spans="1:25">
      <c r="A8" s="3" t="s">
        <v>297</v>
      </c>
      <c r="B8" s="5">
        <v>0.021</v>
      </c>
      <c r="C8" s="6">
        <v>538</v>
      </c>
      <c r="D8" s="6">
        <v>10</v>
      </c>
      <c r="E8" s="6">
        <v>60</v>
      </c>
      <c r="F8" s="6">
        <v>608</v>
      </c>
      <c r="G8" s="8">
        <v>0.05558603035289816</v>
      </c>
      <c r="H8" s="8">
        <v>0.01644736842105263</v>
      </c>
      <c r="I8" s="8">
        <v>0.01670745982760456</v>
      </c>
      <c r="J8" s="8">
        <v>0.01768264308980921</v>
      </c>
      <c r="K8" s="8">
        <v>0.05405405405405406</v>
      </c>
      <c r="L8" s="8">
        <v>0.0557455185991089</v>
      </c>
      <c r="M8" s="8">
        <v>0.0544464609800363</v>
      </c>
      <c r="N8" s="6">
        <v>598</v>
      </c>
      <c r="O8" s="8">
        <v>0.05561238724077001</v>
      </c>
      <c r="P8" s="6">
        <v>157</v>
      </c>
      <c r="Q8" s="6">
        <v>8290</v>
      </c>
      <c r="R8" s="11">
        <v>52.80254777070063</v>
      </c>
      <c r="S8" s="8">
        <v>0.8486486486486486</v>
      </c>
      <c r="T8" s="8">
        <v>0.8589783442130349</v>
      </c>
      <c r="U8" s="11">
        <v>0.01032969556438623</v>
      </c>
      <c r="V8" s="11">
        <v>0.01064643179401847</v>
      </c>
      <c r="W8" s="5">
        <v>0.9724395448079659</v>
      </c>
      <c r="X8" s="5">
        <v>0.09627485738769544</v>
      </c>
      <c r="Y8" s="3" t="s">
        <v>93</v>
      </c>
    </row>
    <row r="9" spans="1:25">
      <c r="A9" s="3" t="s">
        <v>298</v>
      </c>
      <c r="B9" s="5">
        <v>0.022</v>
      </c>
      <c r="C9" s="6">
        <v>1219</v>
      </c>
      <c r="D9" s="6">
        <v>24</v>
      </c>
      <c r="E9" s="6">
        <v>133</v>
      </c>
      <c r="F9" s="6">
        <v>1376</v>
      </c>
      <c r="G9" s="8">
        <v>0.1257999634302432</v>
      </c>
      <c r="H9" s="8">
        <v>0.01744186046511628</v>
      </c>
      <c r="I9" s="8">
        <v>0.0168012624152975</v>
      </c>
      <c r="J9" s="8">
        <v>0.018170019467878</v>
      </c>
      <c r="K9" s="8">
        <v>0.1297297297297297</v>
      </c>
      <c r="L9" s="8">
        <v>0.1263081545953787</v>
      </c>
      <c r="M9" s="8">
        <v>0.1206896551724138</v>
      </c>
      <c r="N9" s="6">
        <v>1352</v>
      </c>
      <c r="O9" s="8">
        <v>0.1257323537617409</v>
      </c>
      <c r="P9" s="6">
        <v>181</v>
      </c>
      <c r="Q9" s="6">
        <v>9509</v>
      </c>
      <c r="R9" s="11">
        <v>52.53591160220994</v>
      </c>
      <c r="S9" s="8">
        <v>0.9783783783783784</v>
      </c>
      <c r="T9" s="8">
        <v>0.9852864988084137</v>
      </c>
      <c r="U9" s="11">
        <v>0.006908120430035303</v>
      </c>
      <c r="V9" s="11">
        <v>0.006649055826029704</v>
      </c>
      <c r="W9" s="5">
        <v>1.031238214959145</v>
      </c>
      <c r="X9" s="5">
        <v>0.1039592592281433</v>
      </c>
      <c r="Y9" s="3" t="s">
        <v>93</v>
      </c>
    </row>
    <row r="10" spans="1:25">
      <c r="A10" s="3" t="s">
        <v>299</v>
      </c>
      <c r="B10" s="5">
        <v>0.023</v>
      </c>
      <c r="C10" s="6">
        <v>118</v>
      </c>
      <c r="D10" s="6">
        <v>4</v>
      </c>
      <c r="E10" s="6">
        <v>17</v>
      </c>
      <c r="F10" s="6">
        <v>139</v>
      </c>
      <c r="G10" s="8">
        <v>0.01270799049186323</v>
      </c>
      <c r="H10" s="8">
        <v>0.02877697841726619</v>
      </c>
      <c r="I10" s="8">
        <v>0.01695381231671554</v>
      </c>
      <c r="J10" s="8">
        <v>0.02424242424242424</v>
      </c>
      <c r="K10" s="8">
        <v>0.02162162162162162</v>
      </c>
      <c r="L10" s="8">
        <v>0.01222671225779712</v>
      </c>
      <c r="M10" s="8">
        <v>0.01542649727767695</v>
      </c>
      <c r="N10" s="6">
        <v>135</v>
      </c>
      <c r="O10" s="8">
        <v>0.01255463591555845</v>
      </c>
      <c r="P10" s="6">
        <v>185</v>
      </c>
      <c r="Q10" s="6">
        <v>9627</v>
      </c>
      <c r="R10" s="11">
        <v>52.03783783783783</v>
      </c>
      <c r="S10" s="8">
        <v>1</v>
      </c>
      <c r="T10" s="8">
        <v>0.9975132110662107</v>
      </c>
      <c r="U10" s="11">
        <v>0.002486788933789286</v>
      </c>
      <c r="V10" s="11">
        <v>0.002417929880033531</v>
      </c>
      <c r="W10" s="5">
        <v>1.701419405016527</v>
      </c>
      <c r="X10" s="5">
        <v>0.1482971936810917</v>
      </c>
      <c r="Y10" s="3" t="s">
        <v>93</v>
      </c>
    </row>
    <row r="11" spans="1:25">
      <c r="A11" s="3" t="s">
        <v>300</v>
      </c>
      <c r="B11" s="5">
        <v>0.024</v>
      </c>
      <c r="C11" s="6">
        <v>14</v>
      </c>
      <c r="D11" s="6">
        <v>0</v>
      </c>
      <c r="E11" s="6">
        <v>1</v>
      </c>
      <c r="F11" s="6">
        <v>15</v>
      </c>
      <c r="G11" s="8">
        <v>0.001371365880416895</v>
      </c>
      <c r="H11" s="8">
        <v>0</v>
      </c>
      <c r="I11" s="8">
        <v>0.0169305390317562</v>
      </c>
      <c r="J11" s="8">
        <v>0</v>
      </c>
      <c r="K11" s="8">
        <v>0</v>
      </c>
      <c r="L11" s="8">
        <v>0.001450626878043726</v>
      </c>
      <c r="M11" s="8">
        <v>0.0009074410163339383</v>
      </c>
      <c r="N11" s="6">
        <v>15</v>
      </c>
      <c r="O11" s="8">
        <v>0.001394959546173161</v>
      </c>
      <c r="P11" s="6">
        <v>185</v>
      </c>
      <c r="Q11" s="6">
        <v>9641</v>
      </c>
      <c r="R11" s="11">
        <v>52.11351351351351</v>
      </c>
      <c r="S11" s="8">
        <v>1</v>
      </c>
      <c r="T11" s="8">
        <v>0.9989638379442545</v>
      </c>
      <c r="U11" s="11">
        <v>0.001036162055745526</v>
      </c>
      <c r="V11" s="11">
        <v>0.00102297033386034</v>
      </c>
      <c r="W11" s="5">
        <v>0</v>
      </c>
      <c r="X11" s="5">
        <v>0.02998933033126381</v>
      </c>
      <c r="Y11" s="3" t="s">
        <v>93</v>
      </c>
    </row>
    <row r="12" spans="1:25">
      <c r="A12" s="3" t="s">
        <v>301</v>
      </c>
      <c r="B12" s="5">
        <v>0.025</v>
      </c>
      <c r="C12" s="6">
        <v>10</v>
      </c>
      <c r="D12" s="6">
        <v>0</v>
      </c>
      <c r="E12" s="6">
        <v>1</v>
      </c>
      <c r="F12" s="6">
        <v>11</v>
      </c>
      <c r="G12" s="8">
        <v>0.001005668312305723</v>
      </c>
      <c r="H12" s="8">
        <v>0</v>
      </c>
      <c r="I12" s="8">
        <v>0.01691351252514171</v>
      </c>
      <c r="J12" s="8">
        <v>0</v>
      </c>
      <c r="K12" s="8">
        <v>0</v>
      </c>
      <c r="L12" s="8">
        <v>0.001036162055745519</v>
      </c>
      <c r="M12" s="8">
        <v>0.0009074410163339383</v>
      </c>
      <c r="N12" s="6">
        <v>11</v>
      </c>
      <c r="O12" s="8">
        <v>0.001022970333860318</v>
      </c>
      <c r="P12" s="6">
        <v>185</v>
      </c>
      <c r="Q12" s="6">
        <v>9651</v>
      </c>
      <c r="R12" s="11">
        <v>52.16756756756757</v>
      </c>
      <c r="S12" s="8">
        <v>1</v>
      </c>
      <c r="T12" s="8">
        <v>1</v>
      </c>
      <c r="U12" s="11">
        <v>0</v>
      </c>
      <c r="V12" s="11">
        <v>0</v>
      </c>
      <c r="W12" s="5">
        <v>0</v>
      </c>
      <c r="X12" s="5">
        <v>0.06357106251417723</v>
      </c>
      <c r="Y12" s="3" t="s">
        <v>93</v>
      </c>
    </row>
    <row r="15" spans="1:25">
      <c r="A15" s="4" t="s">
        <v>290</v>
      </c>
      <c r="B15" s="4" t="s">
        <v>286</v>
      </c>
      <c r="C15" s="4" t="s">
        <v>78</v>
      </c>
      <c r="D15" s="4" t="s">
        <v>77</v>
      </c>
      <c r="E15" s="4" t="s">
        <v>79</v>
      </c>
      <c r="F15" s="4" t="s">
        <v>81</v>
      </c>
      <c r="G15" s="4" t="s">
        <v>82</v>
      </c>
      <c r="H15" s="4" t="s">
        <v>80</v>
      </c>
      <c r="I15" s="4" t="s">
        <v>271</v>
      </c>
      <c r="J15" s="4" t="s">
        <v>272</v>
      </c>
      <c r="K15" s="4" t="s">
        <v>273</v>
      </c>
      <c r="L15" s="4" t="s">
        <v>274</v>
      </c>
      <c r="M15" s="4" t="s">
        <v>275</v>
      </c>
      <c r="N15" s="4" t="s">
        <v>276</v>
      </c>
      <c r="O15" s="4" t="s">
        <v>277</v>
      </c>
      <c r="P15" s="4" t="s">
        <v>278</v>
      </c>
      <c r="Q15" s="4" t="s">
        <v>279</v>
      </c>
      <c r="R15" s="4" t="s">
        <v>280</v>
      </c>
      <c r="S15" s="4" t="s">
        <v>281</v>
      </c>
      <c r="T15" s="4" t="s">
        <v>282</v>
      </c>
      <c r="U15" s="4" t="s">
        <v>167</v>
      </c>
      <c r="V15" s="4" t="s">
        <v>283</v>
      </c>
      <c r="W15" s="4" t="s">
        <v>287</v>
      </c>
      <c r="X15" s="4" t="s">
        <v>288</v>
      </c>
      <c r="Y15" s="4" t="s">
        <v>289</v>
      </c>
    </row>
    <row r="16" spans="1:25">
      <c r="A16" s="3" t="s">
        <v>291</v>
      </c>
      <c r="B16" s="5">
        <v>0.0148235294117647</v>
      </c>
      <c r="C16" s="6">
        <v>141</v>
      </c>
      <c r="D16" s="6">
        <v>3</v>
      </c>
      <c r="E16" s="6">
        <v>9</v>
      </c>
      <c r="F16" s="6">
        <v>153</v>
      </c>
      <c r="G16" s="8">
        <v>0.04196379594075699</v>
      </c>
      <c r="H16" s="8">
        <v>0.0196078431372549</v>
      </c>
      <c r="I16" s="8">
        <v>0.0196078431372549</v>
      </c>
      <c r="J16" s="8">
        <v>0.0170049369171695</v>
      </c>
      <c r="K16" s="8">
        <v>0.04838709677419355</v>
      </c>
      <c r="L16" s="8">
        <v>0.04382965495803544</v>
      </c>
      <c r="M16" s="8">
        <v>0.02452316076294278</v>
      </c>
      <c r="N16" s="6">
        <v>150</v>
      </c>
      <c r="O16" s="8">
        <v>0.04185267857142857</v>
      </c>
      <c r="P16" s="6">
        <v>3</v>
      </c>
      <c r="Q16" s="6">
        <v>141</v>
      </c>
      <c r="R16" s="11">
        <v>47</v>
      </c>
      <c r="S16" s="8">
        <v>0.04838709677419355</v>
      </c>
      <c r="T16" s="8">
        <v>0.04382965495803544</v>
      </c>
      <c r="U16" s="11">
        <v>0.004557441816158109</v>
      </c>
      <c r="V16" s="11">
        <v>0.006534418202764979</v>
      </c>
      <c r="W16" s="5">
        <v>1.153067678684377</v>
      </c>
      <c r="X16" s="5">
        <v>0</v>
      </c>
      <c r="Y16" s="3" t="s">
        <v>264</v>
      </c>
    </row>
    <row r="17" spans="1:25">
      <c r="A17" s="3" t="s">
        <v>292</v>
      </c>
      <c r="B17" s="5">
        <v>0.016</v>
      </c>
      <c r="C17" s="6">
        <v>218</v>
      </c>
      <c r="D17" s="6">
        <v>1</v>
      </c>
      <c r="E17" s="6">
        <v>20</v>
      </c>
      <c r="F17" s="6">
        <v>239</v>
      </c>
      <c r="G17" s="8">
        <v>0.06555128908392759</v>
      </c>
      <c r="H17" s="8">
        <v>0.004184100418410041</v>
      </c>
      <c r="I17" s="8">
        <v>0.01020408163265306</v>
      </c>
      <c r="J17" s="8">
        <v>0.01689092470655597</v>
      </c>
      <c r="K17" s="8">
        <v>0.01612903225806452</v>
      </c>
      <c r="L17" s="8">
        <v>0.06776499844575691</v>
      </c>
      <c r="M17" s="8">
        <v>0.05449591280653951</v>
      </c>
      <c r="N17" s="6">
        <v>238</v>
      </c>
      <c r="O17" s="8">
        <v>0.06640625</v>
      </c>
      <c r="P17" s="6">
        <v>4</v>
      </c>
      <c r="Q17" s="6">
        <v>359</v>
      </c>
      <c r="R17" s="11">
        <v>89.75</v>
      </c>
      <c r="S17" s="8">
        <v>0.06451612903225806</v>
      </c>
      <c r="T17" s="8">
        <v>0.1115946534037923</v>
      </c>
      <c r="U17" s="11">
        <v>0.04707852437153429</v>
      </c>
      <c r="V17" s="11">
        <v>0.04374279953917051</v>
      </c>
      <c r="W17" s="5">
        <v>0.2460520987987582</v>
      </c>
      <c r="X17" s="5">
        <v>0</v>
      </c>
      <c r="Y17" s="3" t="s">
        <v>264</v>
      </c>
    </row>
    <row r="18" spans="1:25">
      <c r="A18" s="3" t="s">
        <v>293</v>
      </c>
      <c r="B18" s="5">
        <v>0.017</v>
      </c>
      <c r="C18" s="6">
        <v>524</v>
      </c>
      <c r="D18" s="6">
        <v>14</v>
      </c>
      <c r="E18" s="6">
        <v>62</v>
      </c>
      <c r="F18" s="6">
        <v>600</v>
      </c>
      <c r="G18" s="8">
        <v>0.1645639056500274</v>
      </c>
      <c r="H18" s="8">
        <v>0.02333333333333333</v>
      </c>
      <c r="I18" s="8">
        <v>0.01814516129032258</v>
      </c>
      <c r="J18" s="8">
        <v>0.01782421634910879</v>
      </c>
      <c r="K18" s="8">
        <v>0.2258064516129032</v>
      </c>
      <c r="L18" s="8">
        <v>0.1628846751631955</v>
      </c>
      <c r="M18" s="8">
        <v>0.1689373297002725</v>
      </c>
      <c r="N18" s="6">
        <v>586</v>
      </c>
      <c r="O18" s="8">
        <v>0.1635044642857143</v>
      </c>
      <c r="P18" s="6">
        <v>18</v>
      </c>
      <c r="Q18" s="6">
        <v>883</v>
      </c>
      <c r="R18" s="11">
        <v>49.05555555555556</v>
      </c>
      <c r="S18" s="8">
        <v>0.2903225806451613</v>
      </c>
      <c r="T18" s="8">
        <v>0.2744793285669879</v>
      </c>
      <c r="U18" s="11">
        <v>0.01584325207817344</v>
      </c>
      <c r="V18" s="11">
        <v>0.01855918778801846</v>
      </c>
      <c r="W18" s="5">
        <v>1.372150537634409</v>
      </c>
      <c r="X18" s="5">
        <v>0.0001504106209953172</v>
      </c>
      <c r="Y18" s="3" t="s">
        <v>264</v>
      </c>
    </row>
    <row r="19" spans="1:25">
      <c r="A19" s="3" t="s">
        <v>294</v>
      </c>
      <c r="B19" s="5">
        <v>0.018</v>
      </c>
      <c r="C19" s="6">
        <v>698</v>
      </c>
      <c r="D19" s="6">
        <v>9</v>
      </c>
      <c r="E19" s="6">
        <v>77</v>
      </c>
      <c r="F19" s="6">
        <v>784</v>
      </c>
      <c r="G19" s="8">
        <v>0.2150301700493692</v>
      </c>
      <c r="H19" s="8">
        <v>0.01147959183673469</v>
      </c>
      <c r="I19" s="8">
        <v>0.0152027027027027</v>
      </c>
      <c r="J19" s="8">
        <v>0.01657874905802562</v>
      </c>
      <c r="K19" s="8">
        <v>0.1451612903225807</v>
      </c>
      <c r="L19" s="8">
        <v>0.2169723344731116</v>
      </c>
      <c r="M19" s="8">
        <v>0.2098092643051771</v>
      </c>
      <c r="N19" s="6">
        <v>775</v>
      </c>
      <c r="O19" s="8">
        <v>0.2162388392857143</v>
      </c>
      <c r="P19" s="6">
        <v>27</v>
      </c>
      <c r="Q19" s="6">
        <v>1581</v>
      </c>
      <c r="R19" s="11">
        <v>58.55555555555556</v>
      </c>
      <c r="S19" s="8">
        <v>0.4354838709677419</v>
      </c>
      <c r="T19" s="8">
        <v>0.4914516630400995</v>
      </c>
      <c r="U19" s="11">
        <v>0.05596779207235753</v>
      </c>
      <c r="V19" s="11">
        <v>0.05251836117511521</v>
      </c>
      <c r="W19" s="5">
        <v>0.6750740618828176</v>
      </c>
      <c r="X19" s="5">
        <v>0.009846881987826765</v>
      </c>
      <c r="Y19" s="3" t="s">
        <v>264</v>
      </c>
    </row>
    <row r="20" spans="1:25">
      <c r="A20" s="3" t="s">
        <v>295</v>
      </c>
      <c r="B20" s="5">
        <v>0.019</v>
      </c>
      <c r="C20" s="6">
        <v>649</v>
      </c>
      <c r="D20" s="6">
        <v>16</v>
      </c>
      <c r="E20" s="6">
        <v>92</v>
      </c>
      <c r="F20" s="6">
        <v>757</v>
      </c>
      <c r="G20" s="8">
        <v>0.2076247942951179</v>
      </c>
      <c r="H20" s="8">
        <v>0.02113606340819022</v>
      </c>
      <c r="I20" s="8">
        <v>0.0169759178839321</v>
      </c>
      <c r="J20" s="8">
        <v>0.01871657754010695</v>
      </c>
      <c r="K20" s="8">
        <v>0.2580645161290323</v>
      </c>
      <c r="L20" s="8">
        <v>0.2017407522536525</v>
      </c>
      <c r="M20" s="8">
        <v>0.2506811989100817</v>
      </c>
      <c r="N20" s="6">
        <v>741</v>
      </c>
      <c r="O20" s="8">
        <v>0.2067522321428572</v>
      </c>
      <c r="P20" s="6">
        <v>43</v>
      </c>
      <c r="Q20" s="6">
        <v>2230</v>
      </c>
      <c r="R20" s="11">
        <v>51.86046511627907</v>
      </c>
      <c r="S20" s="8">
        <v>0.6935483870967742</v>
      </c>
      <c r="T20" s="8">
        <v>0.693192415293752</v>
      </c>
      <c r="U20" s="11">
        <v>0.0003559718030222703</v>
      </c>
      <c r="V20" s="11">
        <v>0.001206077188940058</v>
      </c>
      <c r="W20" s="5">
        <v>1.242936890100993</v>
      </c>
      <c r="X20" s="5">
        <v>0.00263719955478456</v>
      </c>
      <c r="Y20" s="3" t="s">
        <v>264</v>
      </c>
    </row>
    <row r="21" spans="1:25">
      <c r="A21" s="3" t="s">
        <v>296</v>
      </c>
      <c r="B21" s="5">
        <v>0.02</v>
      </c>
      <c r="C21" s="6">
        <v>374</v>
      </c>
      <c r="D21" s="6">
        <v>9</v>
      </c>
      <c r="E21" s="6">
        <v>30</v>
      </c>
      <c r="F21" s="6">
        <v>413</v>
      </c>
      <c r="G21" s="8">
        <v>0.1132748217224355</v>
      </c>
      <c r="H21" s="8">
        <v>0.02179176755447942</v>
      </c>
      <c r="I21" s="8">
        <v>0.0176510522742702</v>
      </c>
      <c r="J21" s="8">
        <v>0.01707097933513028</v>
      </c>
      <c r="K21" s="8">
        <v>0.1451612903225807</v>
      </c>
      <c r="L21" s="8">
        <v>0.1162573826546472</v>
      </c>
      <c r="M21" s="8">
        <v>0.08174386920980926</v>
      </c>
      <c r="N21" s="6">
        <v>404</v>
      </c>
      <c r="O21" s="8">
        <v>0.1127232142857143</v>
      </c>
      <c r="P21" s="6">
        <v>52</v>
      </c>
      <c r="Q21" s="6">
        <v>2604</v>
      </c>
      <c r="R21" s="11">
        <v>50.07692307692308</v>
      </c>
      <c r="S21" s="8">
        <v>0.8387096774193549</v>
      </c>
      <c r="T21" s="8">
        <v>0.8094497979483991</v>
      </c>
      <c r="U21" s="11">
        <v>0.02925987947095576</v>
      </c>
      <c r="V21" s="11">
        <v>0.03123199884792627</v>
      </c>
      <c r="W21" s="5">
        <v>1.281496524252128</v>
      </c>
      <c r="X21" s="5">
        <v>0.03609854903887613</v>
      </c>
      <c r="Y21" s="3" t="s">
        <v>264</v>
      </c>
    </row>
    <row r="22" spans="1:25">
      <c r="A22" s="3" t="s">
        <v>297</v>
      </c>
      <c r="B22" s="5">
        <v>0.021</v>
      </c>
      <c r="C22" s="6">
        <v>174</v>
      </c>
      <c r="D22" s="6">
        <v>1</v>
      </c>
      <c r="E22" s="6">
        <v>18</v>
      </c>
      <c r="F22" s="6">
        <v>193</v>
      </c>
      <c r="G22" s="8">
        <v>0.05293472298409216</v>
      </c>
      <c r="H22" s="8">
        <v>0.005181347150259068</v>
      </c>
      <c r="I22" s="8">
        <v>0.01688435807582032</v>
      </c>
      <c r="J22" s="8">
        <v>0.01428571428571429</v>
      </c>
      <c r="K22" s="8">
        <v>0.01612903225806452</v>
      </c>
      <c r="L22" s="8">
        <v>0.05408765930991607</v>
      </c>
      <c r="M22" s="8">
        <v>0.04904632152588556</v>
      </c>
      <c r="N22" s="6">
        <v>192</v>
      </c>
      <c r="O22" s="8">
        <v>0.05357142857142857</v>
      </c>
      <c r="P22" s="6">
        <v>53</v>
      </c>
      <c r="Q22" s="6">
        <v>2778</v>
      </c>
      <c r="R22" s="11">
        <v>52.41509433962264</v>
      </c>
      <c r="S22" s="8">
        <v>0.8548387096774194</v>
      </c>
      <c r="T22" s="8">
        <v>0.8635374572583152</v>
      </c>
      <c r="U22" s="11">
        <v>0.008698747580895838</v>
      </c>
      <c r="V22" s="11">
        <v>0.006210397465437723</v>
      </c>
      <c r="W22" s="5">
        <v>0.3046966404813639</v>
      </c>
      <c r="X22" s="5">
        <v>0.1052072156988579</v>
      </c>
      <c r="Y22" s="3" t="s">
        <v>264</v>
      </c>
    </row>
    <row r="23" spans="1:25">
      <c r="A23" s="3" t="s">
        <v>298</v>
      </c>
      <c r="B23" s="5">
        <v>0.022</v>
      </c>
      <c r="C23" s="6">
        <v>387</v>
      </c>
      <c r="D23" s="6">
        <v>8</v>
      </c>
      <c r="E23" s="6">
        <v>50</v>
      </c>
      <c r="F23" s="6">
        <v>445</v>
      </c>
      <c r="G23" s="8">
        <v>0.1220515633571037</v>
      </c>
      <c r="H23" s="8">
        <v>0.01797752808988764</v>
      </c>
      <c r="I23" s="8">
        <v>0.01702008928571428</v>
      </c>
      <c r="J23" s="8">
        <v>0.01775147928994083</v>
      </c>
      <c r="K23" s="8">
        <v>0.1290322580645161</v>
      </c>
      <c r="L23" s="8">
        <v>0.1202984146720547</v>
      </c>
      <c r="M23" s="8">
        <v>0.1362397820163488</v>
      </c>
      <c r="N23" s="6">
        <v>437</v>
      </c>
      <c r="O23" s="8">
        <v>0.1219308035714286</v>
      </c>
      <c r="P23" s="6">
        <v>61</v>
      </c>
      <c r="Q23" s="6">
        <v>3165</v>
      </c>
      <c r="R23" s="11">
        <v>51.88524590163934</v>
      </c>
      <c r="S23" s="8">
        <v>0.9838709677419355</v>
      </c>
      <c r="T23" s="8">
        <v>0.9838358719303699</v>
      </c>
      <c r="U23" s="11">
        <v>3.509581156557751E-05</v>
      </c>
      <c r="V23" s="11">
        <v>0.0008910570276497998</v>
      </c>
      <c r="W23" s="5">
        <v>1.057194635737586</v>
      </c>
      <c r="X23" s="5">
        <v>0.08956952480271139</v>
      </c>
      <c r="Y23" s="3" t="s">
        <v>264</v>
      </c>
    </row>
    <row r="24" spans="1:25">
      <c r="A24" s="3" t="s">
        <v>299</v>
      </c>
      <c r="B24" s="5">
        <v>0.023</v>
      </c>
      <c r="C24" s="6">
        <v>44</v>
      </c>
      <c r="D24" s="6">
        <v>1</v>
      </c>
      <c r="E24" s="6">
        <v>9</v>
      </c>
      <c r="F24" s="6">
        <v>54</v>
      </c>
      <c r="G24" s="8">
        <v>0.01481075150850247</v>
      </c>
      <c r="H24" s="8">
        <v>0.01851851851851852</v>
      </c>
      <c r="I24" s="8">
        <v>0.01704233095107202</v>
      </c>
      <c r="J24" s="8">
        <v>0.01612903225806452</v>
      </c>
      <c r="K24" s="8">
        <v>0.01612903225806452</v>
      </c>
      <c r="L24" s="8">
        <v>0.01367733913584085</v>
      </c>
      <c r="M24" s="8">
        <v>0.02452316076294278</v>
      </c>
      <c r="N24" s="6">
        <v>53</v>
      </c>
      <c r="O24" s="8">
        <v>0.01478794642857143</v>
      </c>
      <c r="P24" s="6">
        <v>62</v>
      </c>
      <c r="Q24" s="6">
        <v>3209</v>
      </c>
      <c r="R24" s="11">
        <v>51.75806451612903</v>
      </c>
      <c r="S24" s="8">
        <v>1</v>
      </c>
      <c r="T24" s="8">
        <v>0.9975132110662107</v>
      </c>
      <c r="U24" s="11">
        <v>0.002486788933789286</v>
      </c>
      <c r="V24" s="11">
        <v>0.002232142857142905</v>
      </c>
      <c r="W24" s="5">
        <v>1.089008363201911</v>
      </c>
      <c r="X24" s="5">
        <v>0.1822174536484602</v>
      </c>
      <c r="Y24" s="3" t="s">
        <v>264</v>
      </c>
    </row>
    <row r="25" spans="1:25">
      <c r="A25" s="3" t="s">
        <v>300</v>
      </c>
      <c r="B25" s="5">
        <v>0.024</v>
      </c>
      <c r="C25" s="6">
        <v>4</v>
      </c>
      <c r="D25" s="6">
        <v>0</v>
      </c>
      <c r="E25" s="6">
        <v>0</v>
      </c>
      <c r="F25" s="6">
        <v>4</v>
      </c>
      <c r="G25" s="8">
        <v>0.001097092704333516</v>
      </c>
      <c r="H25" s="8">
        <v>0</v>
      </c>
      <c r="I25" s="8">
        <v>0.01702361339923119</v>
      </c>
      <c r="J25" s="8">
        <v>0</v>
      </c>
      <c r="K25" s="8">
        <v>0</v>
      </c>
      <c r="L25" s="8">
        <v>0.001243394466894622</v>
      </c>
      <c r="M25" s="8">
        <v>0</v>
      </c>
      <c r="N25" s="6">
        <v>4</v>
      </c>
      <c r="O25" s="8">
        <v>0.001116071428571429</v>
      </c>
      <c r="P25" s="6">
        <v>62</v>
      </c>
      <c r="Q25" s="6">
        <v>3213</v>
      </c>
      <c r="R25" s="11">
        <v>51.82258064516129</v>
      </c>
      <c r="S25" s="8">
        <v>1</v>
      </c>
      <c r="T25" s="8">
        <v>0.9987566055331054</v>
      </c>
      <c r="U25" s="11">
        <v>0.001243394466894587</v>
      </c>
      <c r="V25" s="11">
        <v>0.001116071428571397</v>
      </c>
      <c r="W25" s="5">
        <v>0</v>
      </c>
      <c r="X25" s="5">
        <v>0.01487561041643696</v>
      </c>
      <c r="Y25" s="3" t="s">
        <v>264</v>
      </c>
    </row>
    <row r="26" spans="1:25">
      <c r="A26" s="3" t="s">
        <v>301</v>
      </c>
      <c r="B26" s="5">
        <v>0.025</v>
      </c>
      <c r="C26" s="6">
        <v>4</v>
      </c>
      <c r="D26" s="6">
        <v>0</v>
      </c>
      <c r="E26" s="6">
        <v>0</v>
      </c>
      <c r="F26" s="6">
        <v>4</v>
      </c>
      <c r="G26" s="8">
        <v>0.001097092704333516</v>
      </c>
      <c r="H26" s="8">
        <v>0</v>
      </c>
      <c r="I26" s="8">
        <v>0.0170049369171695</v>
      </c>
      <c r="J26" s="8">
        <v>0</v>
      </c>
      <c r="K26" s="8">
        <v>0</v>
      </c>
      <c r="L26" s="8">
        <v>0.001243394466894622</v>
      </c>
      <c r="M26" s="8">
        <v>0</v>
      </c>
      <c r="N26" s="6">
        <v>4</v>
      </c>
      <c r="O26" s="8">
        <v>0.001116071428571429</v>
      </c>
      <c r="P26" s="6">
        <v>62</v>
      </c>
      <c r="Q26" s="6">
        <v>3217</v>
      </c>
      <c r="R26" s="11">
        <v>51.88709677419355</v>
      </c>
      <c r="S26" s="8">
        <v>1</v>
      </c>
      <c r="T26" s="8">
        <v>1</v>
      </c>
      <c r="U26" s="11">
        <v>0</v>
      </c>
      <c r="V26" s="11">
        <v>0</v>
      </c>
      <c r="W26" s="5">
        <v>0</v>
      </c>
      <c r="X26" s="5">
        <v>0.04732670189617652</v>
      </c>
      <c r="Y26" s="3" t="s">
        <v>264</v>
      </c>
    </row>
    <row r="29" spans="1:25">
      <c r="A29" s="4" t="s">
        <v>290</v>
      </c>
      <c r="B29" s="4" t="s">
        <v>286</v>
      </c>
      <c r="C29" s="4" t="s">
        <v>78</v>
      </c>
      <c r="D29" s="4" t="s">
        <v>77</v>
      </c>
      <c r="E29" s="4" t="s">
        <v>79</v>
      </c>
      <c r="F29" s="4" t="s">
        <v>81</v>
      </c>
      <c r="G29" s="4" t="s">
        <v>82</v>
      </c>
      <c r="H29" s="4" t="s">
        <v>80</v>
      </c>
      <c r="I29" s="4" t="s">
        <v>271</v>
      </c>
      <c r="J29" s="4" t="s">
        <v>272</v>
      </c>
      <c r="K29" s="4" t="s">
        <v>273</v>
      </c>
      <c r="L29" s="4" t="s">
        <v>274</v>
      </c>
      <c r="M29" s="4" t="s">
        <v>275</v>
      </c>
      <c r="N29" s="4" t="s">
        <v>276</v>
      </c>
      <c r="O29" s="4" t="s">
        <v>277</v>
      </c>
      <c r="P29" s="4" t="s">
        <v>278</v>
      </c>
      <c r="Q29" s="4" t="s">
        <v>279</v>
      </c>
      <c r="R29" s="4" t="s">
        <v>280</v>
      </c>
      <c r="S29" s="4" t="s">
        <v>281</v>
      </c>
      <c r="T29" s="4" t="s">
        <v>282</v>
      </c>
      <c r="U29" s="4" t="s">
        <v>167</v>
      </c>
      <c r="V29" s="4" t="s">
        <v>283</v>
      </c>
      <c r="W29" s="4" t="s">
        <v>287</v>
      </c>
      <c r="X29" s="4" t="s">
        <v>288</v>
      </c>
      <c r="Y29" s="4" t="s">
        <v>289</v>
      </c>
    </row>
    <row r="30" spans="1:25">
      <c r="A30" s="3" t="s">
        <v>291</v>
      </c>
      <c r="B30" s="5">
        <v>0.01480916030534351</v>
      </c>
      <c r="C30" s="6">
        <v>117</v>
      </c>
      <c r="D30" s="6">
        <v>5</v>
      </c>
      <c r="E30" s="6">
        <v>9</v>
      </c>
      <c r="F30" s="6">
        <v>131</v>
      </c>
      <c r="G30" s="8">
        <v>0.03592978606692265</v>
      </c>
      <c r="H30" s="8">
        <v>0.03816793893129771</v>
      </c>
      <c r="I30" s="8">
        <v>0.03816793893129771</v>
      </c>
      <c r="J30" s="8">
        <v>0.01673066374108612</v>
      </c>
      <c r="K30" s="8">
        <v>0.08196721311475409</v>
      </c>
      <c r="L30" s="8">
        <v>0.03636928815666771</v>
      </c>
      <c r="M30" s="8">
        <v>0.02445652173913044</v>
      </c>
      <c r="N30" s="6">
        <v>126</v>
      </c>
      <c r="O30" s="8">
        <v>0.03514644351464435</v>
      </c>
      <c r="P30" s="6">
        <v>5</v>
      </c>
      <c r="Q30" s="6">
        <v>117</v>
      </c>
      <c r="R30" s="11">
        <v>23.4</v>
      </c>
      <c r="S30" s="8">
        <v>0.08196721311475409</v>
      </c>
      <c r="T30" s="8">
        <v>0.03636928815666771</v>
      </c>
      <c r="U30" s="11">
        <v>0.04559792495808639</v>
      </c>
      <c r="V30" s="11">
        <v>0.04682076960010974</v>
      </c>
      <c r="W30" s="5">
        <v>2.281316481041171</v>
      </c>
      <c r="X30" s="5">
        <v>0</v>
      </c>
      <c r="Y30" s="3" t="s">
        <v>265</v>
      </c>
    </row>
    <row r="31" spans="1:25">
      <c r="A31" s="3" t="s">
        <v>292</v>
      </c>
      <c r="B31" s="5">
        <v>0.016</v>
      </c>
      <c r="C31" s="6">
        <v>233</v>
      </c>
      <c r="D31" s="6">
        <v>2</v>
      </c>
      <c r="E31" s="6">
        <v>23</v>
      </c>
      <c r="F31" s="6">
        <v>258</v>
      </c>
      <c r="G31" s="8">
        <v>0.07076247942951179</v>
      </c>
      <c r="H31" s="8">
        <v>0.007751937984496124</v>
      </c>
      <c r="I31" s="8">
        <v>0.01799485861182519</v>
      </c>
      <c r="J31" s="8">
        <v>0.01593172119487909</v>
      </c>
      <c r="K31" s="8">
        <v>0.03278688524590164</v>
      </c>
      <c r="L31" s="8">
        <v>0.07242772769661175</v>
      </c>
      <c r="M31" s="8">
        <v>0.0625</v>
      </c>
      <c r="N31" s="6">
        <v>256</v>
      </c>
      <c r="O31" s="8">
        <v>0.07140864714086471</v>
      </c>
      <c r="P31" s="6">
        <v>7</v>
      </c>
      <c r="Q31" s="6">
        <v>350</v>
      </c>
      <c r="R31" s="11">
        <v>50</v>
      </c>
      <c r="S31" s="8">
        <v>0.1147540983606557</v>
      </c>
      <c r="T31" s="8">
        <v>0.1087970158532795</v>
      </c>
      <c r="U31" s="11">
        <v>0.005957082507376282</v>
      </c>
      <c r="V31" s="11">
        <v>0.008199007705146671</v>
      </c>
      <c r="W31" s="5">
        <v>0.4633371457618503</v>
      </c>
      <c r="X31" s="5">
        <v>0</v>
      </c>
      <c r="Y31" s="3" t="s">
        <v>265</v>
      </c>
    </row>
    <row r="32" spans="1:25">
      <c r="A32" s="3" t="s">
        <v>293</v>
      </c>
      <c r="B32" s="5">
        <v>0.017</v>
      </c>
      <c r="C32" s="6">
        <v>554</v>
      </c>
      <c r="D32" s="6">
        <v>9</v>
      </c>
      <c r="E32" s="6">
        <v>65</v>
      </c>
      <c r="F32" s="6">
        <v>628</v>
      </c>
      <c r="G32" s="8">
        <v>0.172243554580362</v>
      </c>
      <c r="H32" s="8">
        <v>0.0143312101910828</v>
      </c>
      <c r="I32" s="8">
        <v>0.01573254670599803</v>
      </c>
      <c r="J32" s="8">
        <v>0.01657967454712926</v>
      </c>
      <c r="K32" s="8">
        <v>0.1475409836065574</v>
      </c>
      <c r="L32" s="8">
        <v>0.1722101336649052</v>
      </c>
      <c r="M32" s="8">
        <v>0.1766304347826087</v>
      </c>
      <c r="N32" s="6">
        <v>619</v>
      </c>
      <c r="O32" s="8">
        <v>0.1726638772663877</v>
      </c>
      <c r="P32" s="6">
        <v>16</v>
      </c>
      <c r="Q32" s="6">
        <v>904</v>
      </c>
      <c r="R32" s="11">
        <v>56.5</v>
      </c>
      <c r="S32" s="8">
        <v>0.2622950819672131</v>
      </c>
      <c r="T32" s="8">
        <v>0.2810071495181846</v>
      </c>
      <c r="U32" s="11">
        <v>0.01871206755097149</v>
      </c>
      <c r="V32" s="11">
        <v>0.01692388595468364</v>
      </c>
      <c r="W32" s="5">
        <v>0.8565834812571786</v>
      </c>
      <c r="X32" s="5">
        <v>0</v>
      </c>
      <c r="Y32" s="3" t="s">
        <v>265</v>
      </c>
    </row>
    <row r="33" spans="1:25">
      <c r="A33" s="3" t="s">
        <v>294</v>
      </c>
      <c r="B33" s="5">
        <v>0.018</v>
      </c>
      <c r="C33" s="6">
        <v>647</v>
      </c>
      <c r="D33" s="6">
        <v>11</v>
      </c>
      <c r="E33" s="6">
        <v>85</v>
      </c>
      <c r="F33" s="6">
        <v>743</v>
      </c>
      <c r="G33" s="8">
        <v>0.2037849698299506</v>
      </c>
      <c r="H33" s="8">
        <v>0.01480484522207268</v>
      </c>
      <c r="I33" s="8">
        <v>0.01534090909090909</v>
      </c>
      <c r="J33" s="8">
        <v>0.01711677443895017</v>
      </c>
      <c r="K33" s="8">
        <v>0.180327868852459</v>
      </c>
      <c r="L33" s="8">
        <v>0.2011190550202052</v>
      </c>
      <c r="M33" s="8">
        <v>0.2309782608695652</v>
      </c>
      <c r="N33" s="6">
        <v>732</v>
      </c>
      <c r="O33" s="8">
        <v>0.20418410041841</v>
      </c>
      <c r="P33" s="6">
        <v>27</v>
      </c>
      <c r="Q33" s="6">
        <v>1551</v>
      </c>
      <c r="R33" s="11">
        <v>57.44444444444444</v>
      </c>
      <c r="S33" s="8">
        <v>0.4426229508196721</v>
      </c>
      <c r="T33" s="8">
        <v>0.4821262045383898</v>
      </c>
      <c r="U33" s="11">
        <v>0.03950325371871766</v>
      </c>
      <c r="V33" s="11">
        <v>0.04078011752063471</v>
      </c>
      <c r="W33" s="5">
        <v>0.8848928799947047</v>
      </c>
      <c r="X33" s="5">
        <v>0.01109882438072331</v>
      </c>
      <c r="Y33" s="3" t="s">
        <v>265</v>
      </c>
    </row>
    <row r="34" spans="1:25">
      <c r="A34" s="3" t="s">
        <v>295</v>
      </c>
      <c r="B34" s="5">
        <v>0.019</v>
      </c>
      <c r="C34" s="6">
        <v>672</v>
      </c>
      <c r="D34" s="6">
        <v>15</v>
      </c>
      <c r="E34" s="6">
        <v>78</v>
      </c>
      <c r="F34" s="6">
        <v>765</v>
      </c>
      <c r="G34" s="8">
        <v>0.209818979703785</v>
      </c>
      <c r="H34" s="8">
        <v>0.0196078431372549</v>
      </c>
      <c r="I34" s="8">
        <v>0.01663366336633663</v>
      </c>
      <c r="J34" s="8">
        <v>0.01802757158006363</v>
      </c>
      <c r="K34" s="8">
        <v>0.2459016393442623</v>
      </c>
      <c r="L34" s="8">
        <v>0.2088902704382966</v>
      </c>
      <c r="M34" s="8">
        <v>0.2119565217391304</v>
      </c>
      <c r="N34" s="6">
        <v>750</v>
      </c>
      <c r="O34" s="8">
        <v>0.2092050209205021</v>
      </c>
      <c r="P34" s="6">
        <v>42</v>
      </c>
      <c r="Q34" s="6">
        <v>2223</v>
      </c>
      <c r="R34" s="11">
        <v>52.92857142857143</v>
      </c>
      <c r="S34" s="8">
        <v>0.6885245901639344</v>
      </c>
      <c r="T34" s="8">
        <v>0.6910164749766864</v>
      </c>
      <c r="U34" s="11">
        <v>0.002491884812751977</v>
      </c>
      <c r="V34" s="11">
        <v>0.004083499096874554</v>
      </c>
      <c r="W34" s="5">
        <v>1.171970427515268</v>
      </c>
      <c r="X34" s="5">
        <v>0.01092556449599209</v>
      </c>
      <c r="Y34" s="3" t="s">
        <v>265</v>
      </c>
    </row>
    <row r="35" spans="1:25">
      <c r="A35" s="3" t="s">
        <v>296</v>
      </c>
      <c r="B35" s="5">
        <v>0.02</v>
      </c>
      <c r="C35" s="6">
        <v>367</v>
      </c>
      <c r="D35" s="6">
        <v>6</v>
      </c>
      <c r="E35" s="6">
        <v>43</v>
      </c>
      <c r="F35" s="6">
        <v>416</v>
      </c>
      <c r="G35" s="8">
        <v>0.1140976412506857</v>
      </c>
      <c r="H35" s="8">
        <v>0.01442307692307692</v>
      </c>
      <c r="I35" s="8">
        <v>0.01632097925875553</v>
      </c>
      <c r="J35" s="8">
        <v>0.01694915254237288</v>
      </c>
      <c r="K35" s="8">
        <v>0.09836065573770492</v>
      </c>
      <c r="L35" s="8">
        <v>0.1140814423375816</v>
      </c>
      <c r="M35" s="8">
        <v>0.1168478260869565</v>
      </c>
      <c r="N35" s="6">
        <v>410</v>
      </c>
      <c r="O35" s="8">
        <v>0.1143654114365411</v>
      </c>
      <c r="P35" s="6">
        <v>48</v>
      </c>
      <c r="Q35" s="6">
        <v>2590</v>
      </c>
      <c r="R35" s="11">
        <v>53.95833333333334</v>
      </c>
      <c r="S35" s="8">
        <v>0.7868852459016393</v>
      </c>
      <c r="T35" s="8">
        <v>0.8050979173142679</v>
      </c>
      <c r="U35" s="11">
        <v>0.01821267141262861</v>
      </c>
      <c r="V35" s="11">
        <v>0.02008825479571075</v>
      </c>
      <c r="W35" s="5">
        <v>0.8620744010088273</v>
      </c>
      <c r="X35" s="5">
        <v>0.02478125939552684</v>
      </c>
      <c r="Y35" s="3" t="s">
        <v>265</v>
      </c>
    </row>
    <row r="36" spans="1:25">
      <c r="A36" s="3" t="s">
        <v>297</v>
      </c>
      <c r="B36" s="5">
        <v>0.021</v>
      </c>
      <c r="C36" s="6">
        <v>182</v>
      </c>
      <c r="D36" s="6">
        <v>4</v>
      </c>
      <c r="E36" s="6">
        <v>23</v>
      </c>
      <c r="F36" s="6">
        <v>209</v>
      </c>
      <c r="G36" s="8">
        <v>0.05732309380142622</v>
      </c>
      <c r="H36" s="8">
        <v>0.01913875598086124</v>
      </c>
      <c r="I36" s="8">
        <v>0.01650793650793651</v>
      </c>
      <c r="J36" s="8">
        <v>0.01843971631205674</v>
      </c>
      <c r="K36" s="8">
        <v>0.06557377049180328</v>
      </c>
      <c r="L36" s="8">
        <v>0.05657444824370531</v>
      </c>
      <c r="M36" s="8">
        <v>0.0625</v>
      </c>
      <c r="N36" s="6">
        <v>205</v>
      </c>
      <c r="O36" s="8">
        <v>0.05718270571827057</v>
      </c>
      <c r="P36" s="6">
        <v>52</v>
      </c>
      <c r="Q36" s="6">
        <v>2772</v>
      </c>
      <c r="R36" s="11">
        <v>53.30769230769231</v>
      </c>
      <c r="S36" s="8">
        <v>0.8524590163934426</v>
      </c>
      <c r="T36" s="8">
        <v>0.8616723655579732</v>
      </c>
      <c r="U36" s="11">
        <v>0.009213349164530649</v>
      </c>
      <c r="V36" s="11">
        <v>0.01169719002217806</v>
      </c>
      <c r="W36" s="5">
        <v>1.143932857479018</v>
      </c>
      <c r="X36" s="5">
        <v>0.1016627853055234</v>
      </c>
      <c r="Y36" s="3" t="s">
        <v>265</v>
      </c>
    </row>
    <row r="37" spans="1:25">
      <c r="A37" s="3" t="s">
        <v>298</v>
      </c>
      <c r="B37" s="5">
        <v>0.022</v>
      </c>
      <c r="C37" s="6">
        <v>406</v>
      </c>
      <c r="D37" s="6">
        <v>9</v>
      </c>
      <c r="E37" s="6">
        <v>35</v>
      </c>
      <c r="F37" s="6">
        <v>450</v>
      </c>
      <c r="G37" s="8">
        <v>0.1234229292375206</v>
      </c>
      <c r="H37" s="8">
        <v>0.02</v>
      </c>
      <c r="I37" s="8">
        <v>0.01694444444444445</v>
      </c>
      <c r="J37" s="8">
        <v>0.01814516129032258</v>
      </c>
      <c r="K37" s="8">
        <v>0.1475409836065574</v>
      </c>
      <c r="L37" s="8">
        <v>0.1262045383898042</v>
      </c>
      <c r="M37" s="8">
        <v>0.09510869565217392</v>
      </c>
      <c r="N37" s="6">
        <v>441</v>
      </c>
      <c r="O37" s="8">
        <v>0.1230125523012552</v>
      </c>
      <c r="P37" s="6">
        <v>61</v>
      </c>
      <c r="Q37" s="6">
        <v>3178</v>
      </c>
      <c r="R37" s="11">
        <v>52.09836065573771</v>
      </c>
      <c r="S37" s="8">
        <v>1</v>
      </c>
      <c r="T37" s="8">
        <v>0.9878769039477774</v>
      </c>
      <c r="U37" s="11">
        <v>0.01212309605222261</v>
      </c>
      <c r="V37" s="11">
        <v>0.01283124128312407</v>
      </c>
      <c r="W37" s="5">
        <v>1.195409836065574</v>
      </c>
      <c r="X37" s="5">
        <v>0.1115207631588335</v>
      </c>
      <c r="Y37" s="3" t="s">
        <v>265</v>
      </c>
    </row>
    <row r="38" spans="1:25">
      <c r="A38" s="3" t="s">
        <v>299</v>
      </c>
      <c r="B38" s="5">
        <v>0.023</v>
      </c>
      <c r="C38" s="6">
        <v>34</v>
      </c>
      <c r="D38" s="6">
        <v>0</v>
      </c>
      <c r="E38" s="6">
        <v>5</v>
      </c>
      <c r="F38" s="6">
        <v>39</v>
      </c>
      <c r="G38" s="8">
        <v>0.01069665386725178</v>
      </c>
      <c r="H38" s="8">
        <v>0</v>
      </c>
      <c r="I38" s="8">
        <v>0.01676284693597142</v>
      </c>
      <c r="J38" s="8">
        <v>0</v>
      </c>
      <c r="K38" s="8">
        <v>0</v>
      </c>
      <c r="L38" s="8">
        <v>0.01056885296860429</v>
      </c>
      <c r="M38" s="8">
        <v>0.01358695652173913</v>
      </c>
      <c r="N38" s="6">
        <v>39</v>
      </c>
      <c r="O38" s="8">
        <v>0.01087866108786611</v>
      </c>
      <c r="P38" s="6">
        <v>61</v>
      </c>
      <c r="Q38" s="6">
        <v>3212</v>
      </c>
      <c r="R38" s="11">
        <v>52.65573770491803</v>
      </c>
      <c r="S38" s="8">
        <v>1</v>
      </c>
      <c r="T38" s="8">
        <v>0.9984457569163817</v>
      </c>
      <c r="U38" s="11">
        <v>0.00155424308361829</v>
      </c>
      <c r="V38" s="11">
        <v>0.001952580195258014</v>
      </c>
      <c r="W38" s="5">
        <v>0</v>
      </c>
      <c r="X38" s="5">
        <v>0.1187849386201379</v>
      </c>
      <c r="Y38" s="3" t="s">
        <v>265</v>
      </c>
    </row>
    <row r="39" spans="1:25">
      <c r="A39" s="3" t="s">
        <v>300</v>
      </c>
      <c r="B39" s="5">
        <v>0.024</v>
      </c>
      <c r="C39" s="6">
        <v>3</v>
      </c>
      <c r="D39" s="6">
        <v>0</v>
      </c>
      <c r="E39" s="6">
        <v>1</v>
      </c>
      <c r="F39" s="6">
        <v>4</v>
      </c>
      <c r="G39" s="8">
        <v>0.001097092704333516</v>
      </c>
      <c r="H39" s="8">
        <v>0</v>
      </c>
      <c r="I39" s="8">
        <v>0.01674444139445512</v>
      </c>
      <c r="J39" s="8">
        <v>0</v>
      </c>
      <c r="K39" s="8">
        <v>0</v>
      </c>
      <c r="L39" s="8">
        <v>0.0009325458501709667</v>
      </c>
      <c r="M39" s="8">
        <v>0.002717391304347826</v>
      </c>
      <c r="N39" s="6">
        <v>4</v>
      </c>
      <c r="O39" s="8">
        <v>0.001115760111576011</v>
      </c>
      <c r="P39" s="6">
        <v>61</v>
      </c>
      <c r="Q39" s="6">
        <v>3215</v>
      </c>
      <c r="R39" s="11">
        <v>52.70491803278689</v>
      </c>
      <c r="S39" s="8">
        <v>1</v>
      </c>
      <c r="T39" s="8">
        <v>0.9993783027665527</v>
      </c>
      <c r="U39" s="11">
        <v>0.0006216972334472937</v>
      </c>
      <c r="V39" s="11">
        <v>0.0008368200836820217</v>
      </c>
      <c r="W39" s="5">
        <v>0</v>
      </c>
      <c r="X39" s="5">
        <v>0.03040710977032877</v>
      </c>
      <c r="Y39" s="3" t="s">
        <v>265</v>
      </c>
    </row>
    <row r="40" spans="1:25">
      <c r="A40" s="3" t="s">
        <v>301</v>
      </c>
      <c r="B40" s="5">
        <v>0.025</v>
      </c>
      <c r="C40" s="6">
        <v>2</v>
      </c>
      <c r="D40" s="6">
        <v>0</v>
      </c>
      <c r="E40" s="6">
        <v>1</v>
      </c>
      <c r="F40" s="6">
        <v>3</v>
      </c>
      <c r="G40" s="8">
        <v>0.0008228195282501371</v>
      </c>
      <c r="H40" s="8">
        <v>0</v>
      </c>
      <c r="I40" s="8">
        <v>0.01673066374108612</v>
      </c>
      <c r="J40" s="8">
        <v>0</v>
      </c>
      <c r="K40" s="8">
        <v>0</v>
      </c>
      <c r="L40" s="8">
        <v>0.0006216972334473111</v>
      </c>
      <c r="M40" s="8">
        <v>0.002717391304347826</v>
      </c>
      <c r="N40" s="6">
        <v>3</v>
      </c>
      <c r="O40" s="8">
        <v>0.0008368200836820083</v>
      </c>
      <c r="P40" s="6">
        <v>61</v>
      </c>
      <c r="Q40" s="6">
        <v>3217</v>
      </c>
      <c r="R40" s="11">
        <v>52.73770491803279</v>
      </c>
      <c r="S40" s="8">
        <v>1</v>
      </c>
      <c r="T40" s="8">
        <v>1</v>
      </c>
      <c r="U40" s="11">
        <v>0</v>
      </c>
      <c r="V40" s="11">
        <v>0</v>
      </c>
      <c r="W40" s="5">
        <v>0</v>
      </c>
      <c r="X40" s="5">
        <v>0.08047666851816934</v>
      </c>
      <c r="Y40" s="3" t="s">
        <v>265</v>
      </c>
    </row>
    <row r="43" spans="1:25">
      <c r="A43" s="4" t="s">
        <v>290</v>
      </c>
      <c r="B43" s="4" t="s">
        <v>286</v>
      </c>
      <c r="C43" s="4" t="s">
        <v>78</v>
      </c>
      <c r="D43" s="4" t="s">
        <v>77</v>
      </c>
      <c r="E43" s="4" t="s">
        <v>79</v>
      </c>
      <c r="F43" s="4" t="s">
        <v>81</v>
      </c>
      <c r="G43" s="4" t="s">
        <v>82</v>
      </c>
      <c r="H43" s="4" t="s">
        <v>80</v>
      </c>
      <c r="I43" s="4" t="s">
        <v>271</v>
      </c>
      <c r="J43" s="4" t="s">
        <v>272</v>
      </c>
      <c r="K43" s="4" t="s">
        <v>273</v>
      </c>
      <c r="L43" s="4" t="s">
        <v>274</v>
      </c>
      <c r="M43" s="4" t="s">
        <v>275</v>
      </c>
      <c r="N43" s="4" t="s">
        <v>276</v>
      </c>
      <c r="O43" s="4" t="s">
        <v>277</v>
      </c>
      <c r="P43" s="4" t="s">
        <v>278</v>
      </c>
      <c r="Q43" s="4" t="s">
        <v>279</v>
      </c>
      <c r="R43" s="4" t="s">
        <v>280</v>
      </c>
      <c r="S43" s="4" t="s">
        <v>281</v>
      </c>
      <c r="T43" s="4" t="s">
        <v>282</v>
      </c>
      <c r="U43" s="4" t="s">
        <v>167</v>
      </c>
      <c r="V43" s="4" t="s">
        <v>283</v>
      </c>
      <c r="W43" s="4" t="s">
        <v>287</v>
      </c>
      <c r="X43" s="4" t="s">
        <v>288</v>
      </c>
      <c r="Y43" s="4" t="s">
        <v>289</v>
      </c>
    </row>
    <row r="44" spans="1:25">
      <c r="A44" s="3" t="s">
        <v>291</v>
      </c>
      <c r="B44" s="5">
        <v>0.01484027777777778</v>
      </c>
      <c r="C44" s="6">
        <v>127</v>
      </c>
      <c r="D44" s="6">
        <v>4</v>
      </c>
      <c r="E44" s="6">
        <v>13</v>
      </c>
      <c r="F44" s="6">
        <v>144</v>
      </c>
      <c r="G44" s="8">
        <v>0.03949533735600658</v>
      </c>
      <c r="H44" s="8">
        <v>0.02777777777777778</v>
      </c>
      <c r="I44" s="8">
        <v>0.02777777777777778</v>
      </c>
      <c r="J44" s="8">
        <v>0.0170049369171695</v>
      </c>
      <c r="K44" s="8">
        <v>0.06451612903225806</v>
      </c>
      <c r="L44" s="8">
        <v>0.03947777432390426</v>
      </c>
      <c r="M44" s="8">
        <v>0.03542234332425068</v>
      </c>
      <c r="N44" s="6">
        <v>140</v>
      </c>
      <c r="O44" s="8">
        <v>0.0390625</v>
      </c>
      <c r="P44" s="6">
        <v>4</v>
      </c>
      <c r="Q44" s="6">
        <v>127</v>
      </c>
      <c r="R44" s="11">
        <v>31.75</v>
      </c>
      <c r="S44" s="8">
        <v>0.06451612903225806</v>
      </c>
      <c r="T44" s="8">
        <v>0.03947777432390426</v>
      </c>
      <c r="U44" s="11">
        <v>0.0250383547083538</v>
      </c>
      <c r="V44" s="11">
        <v>0.02545362903225806</v>
      </c>
      <c r="W44" s="5">
        <v>1.633512544802867</v>
      </c>
      <c r="X44" s="5">
        <v>0</v>
      </c>
      <c r="Y44" s="3" t="s">
        <v>266</v>
      </c>
    </row>
    <row r="45" spans="1:25">
      <c r="A45" s="3" t="s">
        <v>292</v>
      </c>
      <c r="B45" s="5">
        <v>0.016</v>
      </c>
      <c r="C45" s="6">
        <v>233</v>
      </c>
      <c r="D45" s="6">
        <v>3</v>
      </c>
      <c r="E45" s="6">
        <v>34</v>
      </c>
      <c r="F45" s="6">
        <v>270</v>
      </c>
      <c r="G45" s="8">
        <v>0.07405375754251234</v>
      </c>
      <c r="H45" s="8">
        <v>0.01111111111111111</v>
      </c>
      <c r="I45" s="8">
        <v>0.01690821256038647</v>
      </c>
      <c r="J45" s="8">
        <v>0.01656196459166191</v>
      </c>
      <c r="K45" s="8">
        <v>0.04838709677419355</v>
      </c>
      <c r="L45" s="8">
        <v>0.07242772769661175</v>
      </c>
      <c r="M45" s="8">
        <v>0.09264305177111716</v>
      </c>
      <c r="N45" s="6">
        <v>267</v>
      </c>
      <c r="O45" s="8">
        <v>0.07449776785714286</v>
      </c>
      <c r="P45" s="6">
        <v>7</v>
      </c>
      <c r="Q45" s="6">
        <v>360</v>
      </c>
      <c r="R45" s="11">
        <v>51.42857142857143</v>
      </c>
      <c r="S45" s="8">
        <v>0.1129032258064516</v>
      </c>
      <c r="T45" s="8">
        <v>0.111905502020516</v>
      </c>
      <c r="U45" s="11">
        <v>0.0009977237859356003</v>
      </c>
      <c r="V45" s="11">
        <v>0.0006570420506912533</v>
      </c>
      <c r="W45" s="5">
        <v>0.6534050179211469</v>
      </c>
      <c r="X45" s="5">
        <v>0</v>
      </c>
      <c r="Y45" s="3" t="s">
        <v>266</v>
      </c>
    </row>
    <row r="46" spans="1:25">
      <c r="A46" s="3" t="s">
        <v>293</v>
      </c>
      <c r="B46" s="5">
        <v>0.017</v>
      </c>
      <c r="C46" s="6">
        <v>511</v>
      </c>
      <c r="D46" s="6">
        <v>11</v>
      </c>
      <c r="E46" s="6">
        <v>55</v>
      </c>
      <c r="F46" s="6">
        <v>577</v>
      </c>
      <c r="G46" s="8">
        <v>0.1582556226001097</v>
      </c>
      <c r="H46" s="8">
        <v>0.01906412478336222</v>
      </c>
      <c r="I46" s="8">
        <v>0.01816347124117054</v>
      </c>
      <c r="J46" s="8">
        <v>0.01701732673267327</v>
      </c>
      <c r="K46" s="8">
        <v>0.1774193548387097</v>
      </c>
      <c r="L46" s="8">
        <v>0.158843643145788</v>
      </c>
      <c r="M46" s="8">
        <v>0.1498637602179836</v>
      </c>
      <c r="N46" s="6">
        <v>566</v>
      </c>
      <c r="O46" s="8">
        <v>0.1579241071428572</v>
      </c>
      <c r="P46" s="6">
        <v>18</v>
      </c>
      <c r="Q46" s="6">
        <v>871</v>
      </c>
      <c r="R46" s="11">
        <v>48.38888888888889</v>
      </c>
      <c r="S46" s="8">
        <v>0.2903225806451613</v>
      </c>
      <c r="T46" s="8">
        <v>0.270749145166304</v>
      </c>
      <c r="U46" s="11">
        <v>0.01957343547885732</v>
      </c>
      <c r="V46" s="11">
        <v>0.01883820564516131</v>
      </c>
      <c r="W46" s="5">
        <v>1.121093531615139</v>
      </c>
      <c r="X46" s="5">
        <v>0.0004662729250854834</v>
      </c>
      <c r="Y46" s="3" t="s">
        <v>266</v>
      </c>
    </row>
    <row r="47" spans="1:25">
      <c r="A47" s="3" t="s">
        <v>294</v>
      </c>
      <c r="B47" s="5">
        <v>0.018</v>
      </c>
      <c r="C47" s="6">
        <v>666</v>
      </c>
      <c r="D47" s="6">
        <v>11</v>
      </c>
      <c r="E47" s="6">
        <v>83</v>
      </c>
      <c r="F47" s="6">
        <v>760</v>
      </c>
      <c r="G47" s="8">
        <v>0.2084476138233681</v>
      </c>
      <c r="H47" s="8">
        <v>0.01447368421052632</v>
      </c>
      <c r="I47" s="8">
        <v>0.01656196459166191</v>
      </c>
      <c r="J47" s="8">
        <v>0.01657250470809793</v>
      </c>
      <c r="K47" s="8">
        <v>0.1774193548387097</v>
      </c>
      <c r="L47" s="8">
        <v>0.2070251787379546</v>
      </c>
      <c r="M47" s="8">
        <v>0.226158038147139</v>
      </c>
      <c r="N47" s="6">
        <v>749</v>
      </c>
      <c r="O47" s="8">
        <v>0.208984375</v>
      </c>
      <c r="P47" s="6">
        <v>29</v>
      </c>
      <c r="Q47" s="6">
        <v>1537</v>
      </c>
      <c r="R47" s="11">
        <v>53</v>
      </c>
      <c r="S47" s="8">
        <v>0.4677419354838709</v>
      </c>
      <c r="T47" s="8">
        <v>0.4777743239042586</v>
      </c>
      <c r="U47" s="11">
        <v>0.01003238842038767</v>
      </c>
      <c r="V47" s="11">
        <v>0.01272681451612906</v>
      </c>
      <c r="W47" s="5">
        <v>0.8511460101867572</v>
      </c>
      <c r="X47" s="5">
        <v>0.009265294253311539</v>
      </c>
      <c r="Y47" s="3" t="s">
        <v>266</v>
      </c>
    </row>
    <row r="48" spans="1:25">
      <c r="A48" s="3" t="s">
        <v>295</v>
      </c>
      <c r="B48" s="5">
        <v>0.019</v>
      </c>
      <c r="C48" s="6">
        <v>648</v>
      </c>
      <c r="D48" s="6">
        <v>12</v>
      </c>
      <c r="E48" s="6">
        <v>77</v>
      </c>
      <c r="F48" s="6">
        <v>737</v>
      </c>
      <c r="G48" s="8">
        <v>0.2021393307734504</v>
      </c>
      <c r="H48" s="8">
        <v>0.01628222523744912</v>
      </c>
      <c r="I48" s="8">
        <v>0.01647909967845659</v>
      </c>
      <c r="J48" s="8">
        <v>0.01741424802110818</v>
      </c>
      <c r="K48" s="8">
        <v>0.1935483870967742</v>
      </c>
      <c r="L48" s="8">
        <v>0.2014299036369288</v>
      </c>
      <c r="M48" s="8">
        <v>0.2098092643051771</v>
      </c>
      <c r="N48" s="6">
        <v>725</v>
      </c>
      <c r="O48" s="8">
        <v>0.2022879464285714</v>
      </c>
      <c r="P48" s="6">
        <v>41</v>
      </c>
      <c r="Q48" s="6">
        <v>2185</v>
      </c>
      <c r="R48" s="11">
        <v>53.29268292682926</v>
      </c>
      <c r="S48" s="8">
        <v>0.6612903225806451</v>
      </c>
      <c r="T48" s="8">
        <v>0.6792042275411875</v>
      </c>
      <c r="U48" s="11">
        <v>0.01791390496054235</v>
      </c>
      <c r="V48" s="11">
        <v>0.02146637384792627</v>
      </c>
      <c r="W48" s="5">
        <v>0.9574998905764431</v>
      </c>
      <c r="X48" s="5">
        <v>0.01423887212089003</v>
      </c>
      <c r="Y48" s="3" t="s">
        <v>266</v>
      </c>
    </row>
    <row r="49" spans="1:25">
      <c r="A49" s="3" t="s">
        <v>296</v>
      </c>
      <c r="B49" s="5">
        <v>0.02</v>
      </c>
      <c r="C49" s="6">
        <v>373</v>
      </c>
      <c r="D49" s="6">
        <v>6</v>
      </c>
      <c r="E49" s="6">
        <v>35</v>
      </c>
      <c r="F49" s="6">
        <v>414</v>
      </c>
      <c r="G49" s="8">
        <v>0.1135490948985189</v>
      </c>
      <c r="H49" s="8">
        <v>0.01449275362318841</v>
      </c>
      <c r="I49" s="8">
        <v>0.01619572708476913</v>
      </c>
      <c r="J49" s="8">
        <v>0.01813471502590673</v>
      </c>
      <c r="K49" s="8">
        <v>0.09677419354838709</v>
      </c>
      <c r="L49" s="8">
        <v>0.1159465340379235</v>
      </c>
      <c r="M49" s="8">
        <v>0.09536784741144415</v>
      </c>
      <c r="N49" s="6">
        <v>408</v>
      </c>
      <c r="O49" s="8">
        <v>0.1138392857142857</v>
      </c>
      <c r="P49" s="6">
        <v>47</v>
      </c>
      <c r="Q49" s="6">
        <v>2558</v>
      </c>
      <c r="R49" s="11">
        <v>54.42553191489362</v>
      </c>
      <c r="S49" s="8">
        <v>0.7580645161290323</v>
      </c>
      <c r="T49" s="8">
        <v>0.795150761579111</v>
      </c>
      <c r="U49" s="11">
        <v>0.03708624545007877</v>
      </c>
      <c r="V49" s="11">
        <v>0.03853146601382484</v>
      </c>
      <c r="W49" s="5">
        <v>0.8522674146797569</v>
      </c>
      <c r="X49" s="5">
        <v>0.02543443601030813</v>
      </c>
      <c r="Y49" s="3" t="s">
        <v>266</v>
      </c>
    </row>
    <row r="50" spans="1:25">
      <c r="A50" s="3" t="s">
        <v>297</v>
      </c>
      <c r="B50" s="5">
        <v>0.021</v>
      </c>
      <c r="C50" s="6">
        <v>182</v>
      </c>
      <c r="D50" s="6">
        <v>5</v>
      </c>
      <c r="E50" s="6">
        <v>19</v>
      </c>
      <c r="F50" s="6">
        <v>206</v>
      </c>
      <c r="G50" s="8">
        <v>0.05650027427317608</v>
      </c>
      <c r="H50" s="8">
        <v>0.02427184466019417</v>
      </c>
      <c r="I50" s="8">
        <v>0.01673101673101673</v>
      </c>
      <c r="J50" s="8">
        <v>0.02016129032258064</v>
      </c>
      <c r="K50" s="8">
        <v>0.08064516129032258</v>
      </c>
      <c r="L50" s="8">
        <v>0.05657444824370531</v>
      </c>
      <c r="M50" s="8">
        <v>0.05177111716621254</v>
      </c>
      <c r="N50" s="6">
        <v>201</v>
      </c>
      <c r="O50" s="8">
        <v>0.05608258928571429</v>
      </c>
      <c r="P50" s="6">
        <v>52</v>
      </c>
      <c r="Q50" s="6">
        <v>2740</v>
      </c>
      <c r="R50" s="11">
        <v>52.69230769230769</v>
      </c>
      <c r="S50" s="8">
        <v>0.8387096774193549</v>
      </c>
      <c r="T50" s="8">
        <v>0.8517252098228163</v>
      </c>
      <c r="U50" s="11">
        <v>0.01301553240346143</v>
      </c>
      <c r="V50" s="11">
        <v>0.01396889400921653</v>
      </c>
      <c r="W50" s="5">
        <v>1.427341058565612</v>
      </c>
      <c r="X50" s="5">
        <v>0.08158272082786006</v>
      </c>
      <c r="Y50" s="3" t="s">
        <v>266</v>
      </c>
    </row>
    <row r="51" spans="1:25">
      <c r="A51" s="3" t="s">
        <v>298</v>
      </c>
      <c r="B51" s="5">
        <v>0.022</v>
      </c>
      <c r="C51" s="6">
        <v>426</v>
      </c>
      <c r="D51" s="6">
        <v>7</v>
      </c>
      <c r="E51" s="6">
        <v>48</v>
      </c>
      <c r="F51" s="6">
        <v>481</v>
      </c>
      <c r="G51" s="8">
        <v>0.1319253976961053</v>
      </c>
      <c r="H51" s="8">
        <v>0.01455301455301455</v>
      </c>
      <c r="I51" s="8">
        <v>0.01643911953190304</v>
      </c>
      <c r="J51" s="8">
        <v>0.01858736059479554</v>
      </c>
      <c r="K51" s="8">
        <v>0.1129032258064516</v>
      </c>
      <c r="L51" s="8">
        <v>0.1324215107242773</v>
      </c>
      <c r="M51" s="8">
        <v>0.1307901907356948</v>
      </c>
      <c r="N51" s="6">
        <v>474</v>
      </c>
      <c r="O51" s="8">
        <v>0.1322544642857143</v>
      </c>
      <c r="P51" s="6">
        <v>59</v>
      </c>
      <c r="Q51" s="6">
        <v>3166</v>
      </c>
      <c r="R51" s="11">
        <v>53.66101694915254</v>
      </c>
      <c r="S51" s="8">
        <v>0.9516129032258065</v>
      </c>
      <c r="T51" s="8">
        <v>0.9841467205470935</v>
      </c>
      <c r="U51" s="11">
        <v>0.03253381732128702</v>
      </c>
      <c r="V51" s="11">
        <v>0.0333201324884792</v>
      </c>
      <c r="W51" s="5">
        <v>0.8558111461337268</v>
      </c>
      <c r="X51" s="5">
        <v>0.1110180793566437</v>
      </c>
      <c r="Y51" s="3" t="s">
        <v>266</v>
      </c>
    </row>
    <row r="52" spans="1:25">
      <c r="A52" s="3" t="s">
        <v>299</v>
      </c>
      <c r="B52" s="5">
        <v>0.023</v>
      </c>
      <c r="C52" s="6">
        <v>40</v>
      </c>
      <c r="D52" s="6">
        <v>3</v>
      </c>
      <c r="E52" s="6">
        <v>3</v>
      </c>
      <c r="F52" s="6">
        <v>46</v>
      </c>
      <c r="G52" s="8">
        <v>0.01261656609983544</v>
      </c>
      <c r="H52" s="8">
        <v>0.06521739130434782</v>
      </c>
      <c r="I52" s="8">
        <v>0.01705639614855571</v>
      </c>
      <c r="J52" s="8">
        <v>0.05263157894736842</v>
      </c>
      <c r="K52" s="8">
        <v>0.04838709677419355</v>
      </c>
      <c r="L52" s="8">
        <v>0.01243394466894622</v>
      </c>
      <c r="M52" s="8">
        <v>0.008174386920980926</v>
      </c>
      <c r="N52" s="6">
        <v>43</v>
      </c>
      <c r="O52" s="8">
        <v>0.01199776785714286</v>
      </c>
      <c r="P52" s="6">
        <v>62</v>
      </c>
      <c r="Q52" s="6">
        <v>3206</v>
      </c>
      <c r="R52" s="11">
        <v>51.70967741935484</v>
      </c>
      <c r="S52" s="8">
        <v>1</v>
      </c>
      <c r="T52" s="8">
        <v>0.9965806652160398</v>
      </c>
      <c r="U52" s="11">
        <v>0.003419334783960171</v>
      </c>
      <c r="V52" s="11">
        <v>0.003069196428571397</v>
      </c>
      <c r="W52" s="5">
        <v>3.835203366058906</v>
      </c>
      <c r="X52" s="5">
        <v>0.1434741845237498</v>
      </c>
      <c r="Y52" s="3" t="s">
        <v>266</v>
      </c>
    </row>
    <row r="53" spans="1:25">
      <c r="A53" s="3" t="s">
        <v>300</v>
      </c>
      <c r="B53" s="5">
        <v>0.024</v>
      </c>
      <c r="C53" s="6">
        <v>7</v>
      </c>
      <c r="D53" s="6">
        <v>0</v>
      </c>
      <c r="E53" s="6">
        <v>0</v>
      </c>
      <c r="F53" s="6">
        <v>7</v>
      </c>
      <c r="G53" s="8">
        <v>0.001919912232583653</v>
      </c>
      <c r="H53" s="8">
        <v>0</v>
      </c>
      <c r="I53" s="8">
        <v>0.01702361339923119</v>
      </c>
      <c r="J53" s="8">
        <v>0</v>
      </c>
      <c r="K53" s="8">
        <v>0</v>
      </c>
      <c r="L53" s="8">
        <v>0.002175940317065589</v>
      </c>
      <c r="M53" s="8">
        <v>0</v>
      </c>
      <c r="N53" s="6">
        <v>7</v>
      </c>
      <c r="O53" s="8">
        <v>0.001953125</v>
      </c>
      <c r="P53" s="6">
        <v>62</v>
      </c>
      <c r="Q53" s="6">
        <v>3213</v>
      </c>
      <c r="R53" s="11">
        <v>51.82258064516129</v>
      </c>
      <c r="S53" s="8">
        <v>1</v>
      </c>
      <c r="T53" s="8">
        <v>0.9987566055331054</v>
      </c>
      <c r="U53" s="11">
        <v>0.001243394466894587</v>
      </c>
      <c r="V53" s="11">
        <v>0.001116071428571397</v>
      </c>
      <c r="W53" s="5">
        <v>0</v>
      </c>
      <c r="X53" s="5">
        <v>0.04472459815295753</v>
      </c>
      <c r="Y53" s="3" t="s">
        <v>266</v>
      </c>
    </row>
    <row r="54" spans="1:25">
      <c r="A54" s="3" t="s">
        <v>301</v>
      </c>
      <c r="B54" s="5">
        <v>0.025</v>
      </c>
      <c r="C54" s="6">
        <v>4</v>
      </c>
      <c r="D54" s="6">
        <v>0</v>
      </c>
      <c r="E54" s="6">
        <v>0</v>
      </c>
      <c r="F54" s="6">
        <v>4</v>
      </c>
      <c r="G54" s="8">
        <v>0.001097092704333516</v>
      </c>
      <c r="H54" s="8">
        <v>0</v>
      </c>
      <c r="I54" s="8">
        <v>0.0170049369171695</v>
      </c>
      <c r="J54" s="8">
        <v>0</v>
      </c>
      <c r="K54" s="8">
        <v>0</v>
      </c>
      <c r="L54" s="8">
        <v>0.001243394466894622</v>
      </c>
      <c r="M54" s="8">
        <v>0</v>
      </c>
      <c r="N54" s="6">
        <v>4</v>
      </c>
      <c r="O54" s="8">
        <v>0.001116071428571429</v>
      </c>
      <c r="P54" s="6">
        <v>62</v>
      </c>
      <c r="Q54" s="6">
        <v>3217</v>
      </c>
      <c r="R54" s="11">
        <v>51.88709677419355</v>
      </c>
      <c r="S54" s="8">
        <v>1</v>
      </c>
      <c r="T54" s="8">
        <v>1</v>
      </c>
      <c r="U54" s="11">
        <v>0</v>
      </c>
      <c r="V54" s="11">
        <v>0</v>
      </c>
      <c r="W54" s="5">
        <v>0</v>
      </c>
      <c r="X54" s="5">
        <v>0.06324265244116443</v>
      </c>
      <c r="Y54" s="3" t="s">
        <v>266</v>
      </c>
    </row>
  </sheetData>
  <conditionalFormatting sqref="H1:H57">
    <cfRule type="dataBar" priority="1">
      <dataBar>
        <cfvo type="min" val="0"/>
        <cfvo type="max" val="0"/>
        <color rgb="FF638EC6"/>
      </dataBar>
    </cfRule>
  </conditionalFormatting>
  <conditionalFormatting sqref="I1:I57">
    <cfRule type="dataBar" priority="2">
      <dataBar>
        <cfvo type="min" val="0"/>
        <cfvo type="max" val="0"/>
        <color rgb="FF638EC6"/>
      </dataBar>
    </cfRule>
  </conditionalFormatting>
  <conditionalFormatting sqref="J1:J57">
    <cfRule type="dataBar" priority="3">
      <dataBar>
        <cfvo type="min" val="0"/>
        <cfvo type="max" val="0"/>
        <color rgb="FF638EC6"/>
      </dataBar>
    </cfRule>
  </conditionalFormatting>
  <hyperlinks>
    <hyperlink ref="A1" location="dir!B115" display="Equidistant-based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6" customWidth="1"/>
    <col min="3" max="3" width="28.7109375" style="6" customWidth="1"/>
    <col min="4" max="4" width="34.7109375" style="6" customWidth="1"/>
    <col min="5" max="5" width="27.7109375" style="6" customWidth="1"/>
    <col min="6" max="6" width="0" hidden="1" customWidth="1"/>
  </cols>
  <sheetData>
    <row r="1" spans="1:6">
      <c r="A1" s="4" t="s">
        <v>92</v>
      </c>
      <c r="B1" s="4" t="s">
        <v>88</v>
      </c>
      <c r="C1" s="4" t="s">
        <v>89</v>
      </c>
      <c r="D1" s="4" t="s">
        <v>90</v>
      </c>
      <c r="E1" s="4" t="s">
        <v>91</v>
      </c>
      <c r="F1" s="9" t="s">
        <v>49</v>
      </c>
    </row>
    <row r="2" spans="1:6">
      <c r="A2" s="3" t="s">
        <v>93</v>
      </c>
      <c r="B2" s="6">
        <v>25519</v>
      </c>
      <c r="C2" s="6">
        <v>8729</v>
      </c>
      <c r="D2" s="6">
        <v>8353</v>
      </c>
      <c r="E2" s="6">
        <v>8437</v>
      </c>
      <c r="F2" s="10" t="s">
        <v>92</v>
      </c>
    </row>
    <row r="3" spans="1:6">
      <c r="A3" s="3" t="s">
        <v>94</v>
      </c>
      <c r="B3" s="6">
        <v>25519</v>
      </c>
      <c r="C3" s="6">
        <v>8729</v>
      </c>
      <c r="D3" s="6">
        <v>8353</v>
      </c>
      <c r="E3" s="6">
        <v>8437</v>
      </c>
      <c r="F3" s="10" t="s">
        <v>92</v>
      </c>
    </row>
    <row r="4" spans="1:6">
      <c r="A4" s="3" t="s">
        <v>95</v>
      </c>
      <c r="B4" s="6">
        <v>49</v>
      </c>
      <c r="C4" s="6">
        <v>20</v>
      </c>
      <c r="D4" s="6">
        <v>12</v>
      </c>
      <c r="E4" s="6">
        <v>17</v>
      </c>
      <c r="F4" s="10" t="s">
        <v>92</v>
      </c>
    </row>
    <row r="7" spans="1:6">
      <c r="A7" s="4" t="s">
        <v>96</v>
      </c>
      <c r="B7" s="4" t="s">
        <v>88</v>
      </c>
      <c r="C7" s="4" t="s">
        <v>89</v>
      </c>
      <c r="D7" s="4" t="s">
        <v>90</v>
      </c>
      <c r="E7" s="4" t="s">
        <v>91</v>
      </c>
      <c r="F7" s="9" t="s">
        <v>49</v>
      </c>
    </row>
    <row r="8" spans="1:6">
      <c r="A8" s="3" t="s">
        <v>93</v>
      </c>
      <c r="B8" s="6">
        <v>10938</v>
      </c>
      <c r="C8" s="6">
        <v>3798</v>
      </c>
      <c r="D8" s="6">
        <v>3572</v>
      </c>
      <c r="E8" s="6">
        <v>3568</v>
      </c>
      <c r="F8" s="10" t="s">
        <v>96</v>
      </c>
    </row>
    <row r="9" spans="1:6">
      <c r="A9" s="3" t="s">
        <v>94</v>
      </c>
      <c r="B9" s="6">
        <v>10938</v>
      </c>
      <c r="C9" s="6">
        <v>3798</v>
      </c>
      <c r="D9" s="6">
        <v>3572</v>
      </c>
      <c r="E9" s="6">
        <v>3568</v>
      </c>
      <c r="F9" s="10" t="s">
        <v>96</v>
      </c>
    </row>
    <row r="10" spans="1:6">
      <c r="A10" s="3" t="s">
        <v>95</v>
      </c>
      <c r="B10" s="6">
        <v>48</v>
      </c>
      <c r="C10" s="6">
        <v>20</v>
      </c>
      <c r="D10" s="6">
        <v>12</v>
      </c>
      <c r="E10" s="6">
        <v>16</v>
      </c>
      <c r="F10" s="10" t="s">
        <v>96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5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6" customWidth="1"/>
    <col min="15" max="15" width="28.7109375" style="8" customWidth="1"/>
    <col min="16" max="16" width="15.7109375" style="6" customWidth="1"/>
    <col min="17" max="17" width="16.7109375" style="6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5" customWidth="1"/>
    <col min="24" max="24" width="6.7109375" style="5" customWidth="1"/>
    <col min="25" max="25" width="19.7109375" style="3" customWidth="1"/>
  </cols>
  <sheetData>
    <row r="1" spans="1:25">
      <c r="A1" s="4" t="s">
        <v>303</v>
      </c>
      <c r="B1" s="4" t="s">
        <v>286</v>
      </c>
      <c r="C1" s="4" t="s">
        <v>78</v>
      </c>
      <c r="D1" s="4" t="s">
        <v>77</v>
      </c>
      <c r="E1" s="4" t="s">
        <v>79</v>
      </c>
      <c r="F1" s="4" t="s">
        <v>81</v>
      </c>
      <c r="G1" s="4" t="s">
        <v>82</v>
      </c>
      <c r="H1" s="4" t="s">
        <v>80</v>
      </c>
      <c r="I1" s="4" t="s">
        <v>271</v>
      </c>
      <c r="J1" s="4" t="s">
        <v>272</v>
      </c>
      <c r="K1" s="4" t="s">
        <v>273</v>
      </c>
      <c r="L1" s="4" t="s">
        <v>274</v>
      </c>
      <c r="M1" s="4" t="s">
        <v>275</v>
      </c>
      <c r="N1" s="4" t="s">
        <v>276</v>
      </c>
      <c r="O1" s="4" t="s">
        <v>277</v>
      </c>
      <c r="P1" s="4" t="s">
        <v>278</v>
      </c>
      <c r="Q1" s="4" t="s">
        <v>279</v>
      </c>
      <c r="R1" s="4" t="s">
        <v>280</v>
      </c>
      <c r="S1" s="4" t="s">
        <v>281</v>
      </c>
      <c r="T1" s="4" t="s">
        <v>282</v>
      </c>
      <c r="U1" s="4" t="s">
        <v>167</v>
      </c>
      <c r="V1" s="4" t="s">
        <v>283</v>
      </c>
      <c r="W1" s="4" t="s">
        <v>287</v>
      </c>
      <c r="X1" s="4" t="s">
        <v>288</v>
      </c>
      <c r="Y1" s="4" t="s">
        <v>302</v>
      </c>
    </row>
    <row r="2" spans="1:25">
      <c r="A2" s="3" t="s">
        <v>304</v>
      </c>
      <c r="B2" s="5">
        <v>0.01557907949790795</v>
      </c>
      <c r="C2" s="6">
        <v>1069</v>
      </c>
      <c r="D2" s="6">
        <v>18</v>
      </c>
      <c r="E2" s="6">
        <v>108</v>
      </c>
      <c r="F2" s="6">
        <v>1195</v>
      </c>
      <c r="G2" s="8">
        <v>0.1092521484732127</v>
      </c>
      <c r="H2" s="8">
        <v>0.01506276150627615</v>
      </c>
      <c r="I2" s="8">
        <v>0.01506276150627615</v>
      </c>
      <c r="J2" s="8">
        <v>0.01691351252514171</v>
      </c>
      <c r="K2" s="8">
        <v>0.0972972972972973</v>
      </c>
      <c r="L2" s="8">
        <v>0.1107657237591959</v>
      </c>
      <c r="M2" s="8">
        <v>0.09800362976406533</v>
      </c>
      <c r="N2" s="6">
        <v>1177</v>
      </c>
      <c r="O2" s="8">
        <v>0.109457825723054</v>
      </c>
      <c r="P2" s="6">
        <v>18</v>
      </c>
      <c r="Q2" s="6">
        <v>1069</v>
      </c>
      <c r="R2" s="11">
        <v>59.38888888888889</v>
      </c>
      <c r="S2" s="8">
        <v>0.0972972972972973</v>
      </c>
      <c r="T2" s="8">
        <v>0.1107657237591959</v>
      </c>
      <c r="U2" s="11">
        <v>0.01346842646189864</v>
      </c>
      <c r="V2" s="11">
        <v>0.01216052842575673</v>
      </c>
      <c r="W2" s="5">
        <v>0.8905755965170191</v>
      </c>
      <c r="X2" s="5">
        <v>0.0001590648777468796</v>
      </c>
      <c r="Y2" s="3" t="s">
        <v>93</v>
      </c>
    </row>
    <row r="3" spans="1:25">
      <c r="A3" s="3" t="s">
        <v>293</v>
      </c>
      <c r="B3" s="5">
        <v>0.017</v>
      </c>
      <c r="C3" s="6">
        <v>1589</v>
      </c>
      <c r="D3" s="6">
        <v>34</v>
      </c>
      <c r="E3" s="6">
        <v>182</v>
      </c>
      <c r="F3" s="6">
        <v>1805</v>
      </c>
      <c r="G3" s="8">
        <v>0.1650210276101664</v>
      </c>
      <c r="H3" s="8">
        <v>0.01883656509695291</v>
      </c>
      <c r="I3" s="8">
        <v>0.01733333333333333</v>
      </c>
      <c r="J3" s="8">
        <v>0.01714051113620035</v>
      </c>
      <c r="K3" s="8">
        <v>0.1837837837837838</v>
      </c>
      <c r="L3" s="8">
        <v>0.1646461506579629</v>
      </c>
      <c r="M3" s="8">
        <v>0.1651542649727768</v>
      </c>
      <c r="N3" s="6">
        <v>1771</v>
      </c>
      <c r="O3" s="8">
        <v>0.1646982237515112</v>
      </c>
      <c r="P3" s="6">
        <v>52</v>
      </c>
      <c r="Q3" s="6">
        <v>2658</v>
      </c>
      <c r="R3" s="11">
        <v>51.11538461538461</v>
      </c>
      <c r="S3" s="8">
        <v>0.2810810810810811</v>
      </c>
      <c r="T3" s="8">
        <v>0.2754118744171589</v>
      </c>
      <c r="U3" s="11">
        <v>0.005669206663922233</v>
      </c>
      <c r="V3" s="11">
        <v>0.006925031606515863</v>
      </c>
      <c r="W3" s="5">
        <v>1.113699183948491</v>
      </c>
      <c r="X3" s="5">
        <v>0.01010173991212226</v>
      </c>
      <c r="Y3" s="3" t="s">
        <v>93</v>
      </c>
    </row>
    <row r="4" spans="1:25">
      <c r="A4" s="3" t="s">
        <v>294</v>
      </c>
      <c r="B4" s="5">
        <v>0.018</v>
      </c>
      <c r="C4" s="6">
        <v>2011</v>
      </c>
      <c r="D4" s="6">
        <v>31</v>
      </c>
      <c r="E4" s="6">
        <v>245</v>
      </c>
      <c r="F4" s="6">
        <v>2287</v>
      </c>
      <c r="G4" s="8">
        <v>0.2090875845675626</v>
      </c>
      <c r="H4" s="8">
        <v>0.01355487538259729</v>
      </c>
      <c r="I4" s="8">
        <v>0.01569888405522981</v>
      </c>
      <c r="J4" s="8">
        <v>0.01675485008818342</v>
      </c>
      <c r="K4" s="8">
        <v>0.1675675675675676</v>
      </c>
      <c r="L4" s="8">
        <v>0.2083721894104238</v>
      </c>
      <c r="M4" s="8">
        <v>0.2223230490018149</v>
      </c>
      <c r="N4" s="6">
        <v>2256</v>
      </c>
      <c r="O4" s="8">
        <v>0.2098019157444434</v>
      </c>
      <c r="P4" s="6">
        <v>83</v>
      </c>
      <c r="Q4" s="6">
        <v>4669</v>
      </c>
      <c r="R4" s="11">
        <v>56.25301204819277</v>
      </c>
      <c r="S4" s="8">
        <v>0.4486486486486487</v>
      </c>
      <c r="T4" s="8">
        <v>0.4837840638275827</v>
      </c>
      <c r="U4" s="11">
        <v>0.03513541517893398</v>
      </c>
      <c r="V4" s="11">
        <v>0.03530931657035996</v>
      </c>
      <c r="W4" s="5">
        <v>0.801422848296482</v>
      </c>
      <c r="X4" s="5">
        <v>0.009129427842514569</v>
      </c>
      <c r="Y4" s="3" t="s">
        <v>93</v>
      </c>
    </row>
    <row r="5" spans="1:25">
      <c r="A5" s="3" t="s">
        <v>295</v>
      </c>
      <c r="B5" s="5">
        <v>0.019</v>
      </c>
      <c r="C5" s="6">
        <v>1969</v>
      </c>
      <c r="D5" s="6">
        <v>43</v>
      </c>
      <c r="E5" s="6">
        <v>247</v>
      </c>
      <c r="F5" s="6">
        <v>2259</v>
      </c>
      <c r="G5" s="8">
        <v>0.2065277015907844</v>
      </c>
      <c r="H5" s="8">
        <v>0.01903497122620629</v>
      </c>
      <c r="I5" s="8">
        <v>0.01669758812615955</v>
      </c>
      <c r="J5" s="8">
        <v>0.01804990267209344</v>
      </c>
      <c r="K5" s="8">
        <v>0.2324324324324324</v>
      </c>
      <c r="L5" s="8">
        <v>0.2040203087762926</v>
      </c>
      <c r="M5" s="8">
        <v>0.2241379310344828</v>
      </c>
      <c r="N5" s="6">
        <v>2216</v>
      </c>
      <c r="O5" s="8">
        <v>0.206082023621315</v>
      </c>
      <c r="P5" s="6">
        <v>126</v>
      </c>
      <c r="Q5" s="6">
        <v>6638</v>
      </c>
      <c r="R5" s="11">
        <v>52.68253968253968</v>
      </c>
      <c r="S5" s="8">
        <v>0.6810810810810811</v>
      </c>
      <c r="T5" s="8">
        <v>0.6878043726038753</v>
      </c>
      <c r="U5" s="11">
        <v>0.006723291522794161</v>
      </c>
      <c r="V5" s="11">
        <v>0.008958907759242463</v>
      </c>
      <c r="W5" s="5">
        <v>1.125429812282402</v>
      </c>
      <c r="X5" s="5">
        <v>0.02888707793898966</v>
      </c>
      <c r="Y5" s="3" t="s">
        <v>93</v>
      </c>
    </row>
    <row r="6" spans="1:25">
      <c r="A6" s="3" t="s">
        <v>296</v>
      </c>
      <c r="B6" s="5">
        <v>0.02</v>
      </c>
      <c r="C6" s="6">
        <v>1114</v>
      </c>
      <c r="D6" s="6">
        <v>21</v>
      </c>
      <c r="E6" s="6">
        <v>108</v>
      </c>
      <c r="F6" s="6">
        <v>1243</v>
      </c>
      <c r="G6" s="8">
        <v>0.1136405192905467</v>
      </c>
      <c r="H6" s="8">
        <v>0.0168946098149638</v>
      </c>
      <c r="I6" s="8">
        <v>0.01672545226988281</v>
      </c>
      <c r="J6" s="8">
        <v>0.0173938679245283</v>
      </c>
      <c r="K6" s="8">
        <v>0.1135135135135135</v>
      </c>
      <c r="L6" s="8">
        <v>0.1154284530100508</v>
      </c>
      <c r="M6" s="8">
        <v>0.09800362976406533</v>
      </c>
      <c r="N6" s="6">
        <v>1222</v>
      </c>
      <c r="O6" s="8">
        <v>0.1136427043615735</v>
      </c>
      <c r="P6" s="6">
        <v>147</v>
      </c>
      <c r="Q6" s="6">
        <v>7752</v>
      </c>
      <c r="R6" s="11">
        <v>52.73469387755102</v>
      </c>
      <c r="S6" s="8">
        <v>0.7945945945945946</v>
      </c>
      <c r="T6" s="8">
        <v>0.8032328256139261</v>
      </c>
      <c r="U6" s="11">
        <v>0.008638231019331477</v>
      </c>
      <c r="V6" s="11">
        <v>0.00908809860730253</v>
      </c>
      <c r="W6" s="5">
        <v>0.9988823900328325</v>
      </c>
      <c r="X6" s="5">
        <v>0.09627485738769544</v>
      </c>
      <c r="Y6" s="3" t="s">
        <v>93</v>
      </c>
    </row>
    <row r="7" spans="1:25">
      <c r="A7" s="3" t="s">
        <v>297</v>
      </c>
      <c r="B7" s="5">
        <v>0.021</v>
      </c>
      <c r="C7" s="6">
        <v>538</v>
      </c>
      <c r="D7" s="6">
        <v>10</v>
      </c>
      <c r="E7" s="6">
        <v>60</v>
      </c>
      <c r="F7" s="6">
        <v>608</v>
      </c>
      <c r="G7" s="8">
        <v>0.05558603035289816</v>
      </c>
      <c r="H7" s="8">
        <v>0.01644736842105263</v>
      </c>
      <c r="I7" s="8">
        <v>0.01670745982760456</v>
      </c>
      <c r="J7" s="8">
        <v>0.01768264308980921</v>
      </c>
      <c r="K7" s="8">
        <v>0.05405405405405406</v>
      </c>
      <c r="L7" s="8">
        <v>0.0557455185991089</v>
      </c>
      <c r="M7" s="8">
        <v>0.0544464609800363</v>
      </c>
      <c r="N7" s="6">
        <v>598</v>
      </c>
      <c r="O7" s="8">
        <v>0.05561238724077001</v>
      </c>
      <c r="P7" s="6">
        <v>157</v>
      </c>
      <c r="Q7" s="6">
        <v>8290</v>
      </c>
      <c r="R7" s="11">
        <v>52.80254777070063</v>
      </c>
      <c r="S7" s="8">
        <v>0.8486486486486486</v>
      </c>
      <c r="T7" s="8">
        <v>0.8589783442130349</v>
      </c>
      <c r="U7" s="11">
        <v>0.01032969556438623</v>
      </c>
      <c r="V7" s="11">
        <v>0.01064643179401847</v>
      </c>
      <c r="W7" s="5">
        <v>0.9724395448079659</v>
      </c>
      <c r="X7" s="5">
        <v>0.1039592592281433</v>
      </c>
      <c r="Y7" s="3" t="s">
        <v>93</v>
      </c>
    </row>
    <row r="8" spans="1:25">
      <c r="A8" s="3" t="s">
        <v>298</v>
      </c>
      <c r="B8" s="5">
        <v>0.022</v>
      </c>
      <c r="C8" s="6">
        <v>1219</v>
      </c>
      <c r="D8" s="6">
        <v>24</v>
      </c>
      <c r="E8" s="6">
        <v>133</v>
      </c>
      <c r="F8" s="6">
        <v>1376</v>
      </c>
      <c r="G8" s="8">
        <v>0.1257999634302432</v>
      </c>
      <c r="H8" s="8">
        <v>0.01744186046511628</v>
      </c>
      <c r="I8" s="8">
        <v>0.0168012624152975</v>
      </c>
      <c r="J8" s="8">
        <v>0.018170019467878</v>
      </c>
      <c r="K8" s="8">
        <v>0.1297297297297297</v>
      </c>
      <c r="L8" s="8">
        <v>0.1263081545953787</v>
      </c>
      <c r="M8" s="8">
        <v>0.1206896551724138</v>
      </c>
      <c r="N8" s="6">
        <v>1352</v>
      </c>
      <c r="O8" s="8">
        <v>0.1257323537617409</v>
      </c>
      <c r="P8" s="6">
        <v>181</v>
      </c>
      <c r="Q8" s="6">
        <v>9509</v>
      </c>
      <c r="R8" s="11">
        <v>52.53591160220994</v>
      </c>
      <c r="S8" s="8">
        <v>0.9783783783783784</v>
      </c>
      <c r="T8" s="8">
        <v>0.9852864988084137</v>
      </c>
      <c r="U8" s="11">
        <v>0.006908120430035303</v>
      </c>
      <c r="V8" s="11">
        <v>0.006649055826029704</v>
      </c>
      <c r="W8" s="5">
        <v>1.031238214959145</v>
      </c>
      <c r="X8" s="5">
        <v>0.1482971936810917</v>
      </c>
      <c r="Y8" s="3" t="s">
        <v>93</v>
      </c>
    </row>
    <row r="9" spans="1:25">
      <c r="A9" s="3" t="s">
        <v>305</v>
      </c>
      <c r="B9" s="5">
        <v>0.02322424242424243</v>
      </c>
      <c r="C9" s="6">
        <v>142</v>
      </c>
      <c r="D9" s="6">
        <v>4</v>
      </c>
      <c r="E9" s="6">
        <v>19</v>
      </c>
      <c r="F9" s="6">
        <v>165</v>
      </c>
      <c r="G9" s="8">
        <v>0.01508502468458585</v>
      </c>
      <c r="H9" s="8">
        <v>0.02424242424242424</v>
      </c>
      <c r="I9" s="8">
        <v>0.01691351252514171</v>
      </c>
      <c r="J9" s="8">
        <v>0.02424242424242424</v>
      </c>
      <c r="K9" s="8">
        <v>0.02162162162162162</v>
      </c>
      <c r="L9" s="8">
        <v>0.01471350119158636</v>
      </c>
      <c r="M9" s="8">
        <v>0.01724137931034483</v>
      </c>
      <c r="N9" s="6">
        <v>161</v>
      </c>
      <c r="O9" s="8">
        <v>0.01497256579559193</v>
      </c>
      <c r="P9" s="6">
        <v>185</v>
      </c>
      <c r="Q9" s="6">
        <v>9651</v>
      </c>
      <c r="R9" s="11">
        <v>52.16756756756757</v>
      </c>
      <c r="S9" s="8">
        <v>1</v>
      </c>
      <c r="T9" s="8">
        <v>1</v>
      </c>
      <c r="U9" s="11">
        <v>0</v>
      </c>
      <c r="V9" s="11">
        <v>0</v>
      </c>
      <c r="W9" s="5">
        <v>1.433316953316953</v>
      </c>
      <c r="X9" s="5">
        <v>0.09190869451982291</v>
      </c>
      <c r="Y9" s="3" t="s">
        <v>93</v>
      </c>
    </row>
    <row r="12" spans="1:25">
      <c r="A12" s="4" t="s">
        <v>303</v>
      </c>
      <c r="B12" s="4" t="s">
        <v>286</v>
      </c>
      <c r="C12" s="4" t="s">
        <v>78</v>
      </c>
      <c r="D12" s="4" t="s">
        <v>77</v>
      </c>
      <c r="E12" s="4" t="s">
        <v>79</v>
      </c>
      <c r="F12" s="4" t="s">
        <v>81</v>
      </c>
      <c r="G12" s="4" t="s">
        <v>82</v>
      </c>
      <c r="H12" s="4" t="s">
        <v>80</v>
      </c>
      <c r="I12" s="4" t="s">
        <v>271</v>
      </c>
      <c r="J12" s="4" t="s">
        <v>272</v>
      </c>
      <c r="K12" s="4" t="s">
        <v>273</v>
      </c>
      <c r="L12" s="4" t="s">
        <v>274</v>
      </c>
      <c r="M12" s="4" t="s">
        <v>275</v>
      </c>
      <c r="N12" s="4" t="s">
        <v>276</v>
      </c>
      <c r="O12" s="4" t="s">
        <v>277</v>
      </c>
      <c r="P12" s="4" t="s">
        <v>278</v>
      </c>
      <c r="Q12" s="4" t="s">
        <v>279</v>
      </c>
      <c r="R12" s="4" t="s">
        <v>280</v>
      </c>
      <c r="S12" s="4" t="s">
        <v>281</v>
      </c>
      <c r="T12" s="4" t="s">
        <v>282</v>
      </c>
      <c r="U12" s="4" t="s">
        <v>167</v>
      </c>
      <c r="V12" s="4" t="s">
        <v>283</v>
      </c>
      <c r="W12" s="4" t="s">
        <v>287</v>
      </c>
      <c r="X12" s="4" t="s">
        <v>288</v>
      </c>
      <c r="Y12" s="4" t="s">
        <v>302</v>
      </c>
    </row>
    <row r="13" spans="1:25">
      <c r="A13" s="3" t="s">
        <v>304</v>
      </c>
      <c r="B13" s="5">
        <v>0.01554081632653061</v>
      </c>
      <c r="C13" s="6">
        <v>359</v>
      </c>
      <c r="D13" s="6">
        <v>4</v>
      </c>
      <c r="E13" s="6">
        <v>29</v>
      </c>
      <c r="F13" s="6">
        <v>392</v>
      </c>
      <c r="G13" s="8">
        <v>0.1075150850246846</v>
      </c>
      <c r="H13" s="8">
        <v>0.01020408163265306</v>
      </c>
      <c r="I13" s="8">
        <v>0.01020408163265306</v>
      </c>
      <c r="J13" s="8">
        <v>0.0170049369171695</v>
      </c>
      <c r="K13" s="8">
        <v>0.06451612903225806</v>
      </c>
      <c r="L13" s="8">
        <v>0.1115946534037923</v>
      </c>
      <c r="M13" s="8">
        <v>0.07901907356948229</v>
      </c>
      <c r="N13" s="6">
        <v>388</v>
      </c>
      <c r="O13" s="8">
        <v>0.1082589285714286</v>
      </c>
      <c r="P13" s="6">
        <v>4</v>
      </c>
      <c r="Q13" s="6">
        <v>359</v>
      </c>
      <c r="R13" s="11">
        <v>89.75</v>
      </c>
      <c r="S13" s="8">
        <v>0.06451612903225806</v>
      </c>
      <c r="T13" s="8">
        <v>0.1115946534037923</v>
      </c>
      <c r="U13" s="11">
        <v>0.04707852437153429</v>
      </c>
      <c r="V13" s="11">
        <v>0.04374279953917051</v>
      </c>
      <c r="W13" s="5">
        <v>0.6000658327847267</v>
      </c>
      <c r="X13" s="5">
        <v>0.0001303558715292749</v>
      </c>
      <c r="Y13" s="3" t="s">
        <v>264</v>
      </c>
    </row>
    <row r="14" spans="1:25">
      <c r="A14" s="3" t="s">
        <v>293</v>
      </c>
      <c r="B14" s="5">
        <v>0.017</v>
      </c>
      <c r="C14" s="6">
        <v>524</v>
      </c>
      <c r="D14" s="6">
        <v>14</v>
      </c>
      <c r="E14" s="6">
        <v>62</v>
      </c>
      <c r="F14" s="6">
        <v>600</v>
      </c>
      <c r="G14" s="8">
        <v>0.1645639056500274</v>
      </c>
      <c r="H14" s="8">
        <v>0.02333333333333333</v>
      </c>
      <c r="I14" s="8">
        <v>0.01814516129032258</v>
      </c>
      <c r="J14" s="8">
        <v>0.01782421634910879</v>
      </c>
      <c r="K14" s="8">
        <v>0.2258064516129032</v>
      </c>
      <c r="L14" s="8">
        <v>0.1628846751631955</v>
      </c>
      <c r="M14" s="8">
        <v>0.1689373297002725</v>
      </c>
      <c r="N14" s="6">
        <v>586</v>
      </c>
      <c r="O14" s="8">
        <v>0.1635044642857143</v>
      </c>
      <c r="P14" s="6">
        <v>18</v>
      </c>
      <c r="Q14" s="6">
        <v>883</v>
      </c>
      <c r="R14" s="11">
        <v>49.05555555555556</v>
      </c>
      <c r="S14" s="8">
        <v>0.2903225806451613</v>
      </c>
      <c r="T14" s="8">
        <v>0.2744793285669879</v>
      </c>
      <c r="U14" s="11">
        <v>0.01584325207817344</v>
      </c>
      <c r="V14" s="11">
        <v>0.01855918778801846</v>
      </c>
      <c r="W14" s="5">
        <v>1.372150537634409</v>
      </c>
      <c r="X14" s="5">
        <v>0.009846881987826765</v>
      </c>
      <c r="Y14" s="3" t="s">
        <v>264</v>
      </c>
    </row>
    <row r="15" spans="1:25">
      <c r="A15" s="3" t="s">
        <v>294</v>
      </c>
      <c r="B15" s="5">
        <v>0.018</v>
      </c>
      <c r="C15" s="6">
        <v>698</v>
      </c>
      <c r="D15" s="6">
        <v>9</v>
      </c>
      <c r="E15" s="6">
        <v>77</v>
      </c>
      <c r="F15" s="6">
        <v>784</v>
      </c>
      <c r="G15" s="8">
        <v>0.2150301700493692</v>
      </c>
      <c r="H15" s="8">
        <v>0.01147959183673469</v>
      </c>
      <c r="I15" s="8">
        <v>0.0152027027027027</v>
      </c>
      <c r="J15" s="8">
        <v>0.01657874905802562</v>
      </c>
      <c r="K15" s="8">
        <v>0.1451612903225807</v>
      </c>
      <c r="L15" s="8">
        <v>0.2169723344731116</v>
      </c>
      <c r="M15" s="8">
        <v>0.2098092643051771</v>
      </c>
      <c r="N15" s="6">
        <v>775</v>
      </c>
      <c r="O15" s="8">
        <v>0.2162388392857143</v>
      </c>
      <c r="P15" s="6">
        <v>27</v>
      </c>
      <c r="Q15" s="6">
        <v>1581</v>
      </c>
      <c r="R15" s="11">
        <v>58.55555555555556</v>
      </c>
      <c r="S15" s="8">
        <v>0.4354838709677419</v>
      </c>
      <c r="T15" s="8">
        <v>0.4914516630400995</v>
      </c>
      <c r="U15" s="11">
        <v>0.05596779207235753</v>
      </c>
      <c r="V15" s="11">
        <v>0.05251836117511521</v>
      </c>
      <c r="W15" s="5">
        <v>0.6750740618828176</v>
      </c>
      <c r="X15" s="5">
        <v>0.00263719955478456</v>
      </c>
      <c r="Y15" s="3" t="s">
        <v>264</v>
      </c>
    </row>
    <row r="16" spans="1:25">
      <c r="A16" s="3" t="s">
        <v>295</v>
      </c>
      <c r="B16" s="5">
        <v>0.019</v>
      </c>
      <c r="C16" s="6">
        <v>649</v>
      </c>
      <c r="D16" s="6">
        <v>16</v>
      </c>
      <c r="E16" s="6">
        <v>92</v>
      </c>
      <c r="F16" s="6">
        <v>757</v>
      </c>
      <c r="G16" s="8">
        <v>0.2076247942951179</v>
      </c>
      <c r="H16" s="8">
        <v>0.02113606340819022</v>
      </c>
      <c r="I16" s="8">
        <v>0.0169759178839321</v>
      </c>
      <c r="J16" s="8">
        <v>0.01871657754010695</v>
      </c>
      <c r="K16" s="8">
        <v>0.2580645161290323</v>
      </c>
      <c r="L16" s="8">
        <v>0.2017407522536525</v>
      </c>
      <c r="M16" s="8">
        <v>0.2506811989100817</v>
      </c>
      <c r="N16" s="6">
        <v>741</v>
      </c>
      <c r="O16" s="8">
        <v>0.2067522321428572</v>
      </c>
      <c r="P16" s="6">
        <v>43</v>
      </c>
      <c r="Q16" s="6">
        <v>2230</v>
      </c>
      <c r="R16" s="11">
        <v>51.86046511627907</v>
      </c>
      <c r="S16" s="8">
        <v>0.6935483870967742</v>
      </c>
      <c r="T16" s="8">
        <v>0.693192415293752</v>
      </c>
      <c r="U16" s="11">
        <v>0.0003559718030222703</v>
      </c>
      <c r="V16" s="11">
        <v>0.001206077188940058</v>
      </c>
      <c r="W16" s="5">
        <v>1.242936890100993</v>
      </c>
      <c r="X16" s="5">
        <v>0.03609854903887613</v>
      </c>
      <c r="Y16" s="3" t="s">
        <v>264</v>
      </c>
    </row>
    <row r="17" spans="1:25">
      <c r="A17" s="3" t="s">
        <v>296</v>
      </c>
      <c r="B17" s="5">
        <v>0.02</v>
      </c>
      <c r="C17" s="6">
        <v>374</v>
      </c>
      <c r="D17" s="6">
        <v>9</v>
      </c>
      <c r="E17" s="6">
        <v>30</v>
      </c>
      <c r="F17" s="6">
        <v>413</v>
      </c>
      <c r="G17" s="8">
        <v>0.1132748217224355</v>
      </c>
      <c r="H17" s="8">
        <v>0.02179176755447942</v>
      </c>
      <c r="I17" s="8">
        <v>0.0176510522742702</v>
      </c>
      <c r="J17" s="8">
        <v>0.01707097933513028</v>
      </c>
      <c r="K17" s="8">
        <v>0.1451612903225807</v>
      </c>
      <c r="L17" s="8">
        <v>0.1162573826546472</v>
      </c>
      <c r="M17" s="8">
        <v>0.08174386920980926</v>
      </c>
      <c r="N17" s="6">
        <v>404</v>
      </c>
      <c r="O17" s="8">
        <v>0.1127232142857143</v>
      </c>
      <c r="P17" s="6">
        <v>52</v>
      </c>
      <c r="Q17" s="6">
        <v>2604</v>
      </c>
      <c r="R17" s="11">
        <v>50.07692307692308</v>
      </c>
      <c r="S17" s="8">
        <v>0.8387096774193549</v>
      </c>
      <c r="T17" s="8">
        <v>0.8094497979483991</v>
      </c>
      <c r="U17" s="11">
        <v>0.02925987947095576</v>
      </c>
      <c r="V17" s="11">
        <v>0.03123199884792627</v>
      </c>
      <c r="W17" s="5">
        <v>1.281496524252128</v>
      </c>
      <c r="X17" s="5">
        <v>0.1052072156988579</v>
      </c>
      <c r="Y17" s="3" t="s">
        <v>264</v>
      </c>
    </row>
    <row r="18" spans="1:25">
      <c r="A18" s="3" t="s">
        <v>297</v>
      </c>
      <c r="B18" s="5">
        <v>0.021</v>
      </c>
      <c r="C18" s="6">
        <v>174</v>
      </c>
      <c r="D18" s="6">
        <v>1</v>
      </c>
      <c r="E18" s="6">
        <v>18</v>
      </c>
      <c r="F18" s="6">
        <v>193</v>
      </c>
      <c r="G18" s="8">
        <v>0.05293472298409216</v>
      </c>
      <c r="H18" s="8">
        <v>0.005181347150259068</v>
      </c>
      <c r="I18" s="8">
        <v>0.01688435807582032</v>
      </c>
      <c r="J18" s="8">
        <v>0.01428571428571429</v>
      </c>
      <c r="K18" s="8">
        <v>0.01612903225806452</v>
      </c>
      <c r="L18" s="8">
        <v>0.05408765930991607</v>
      </c>
      <c r="M18" s="8">
        <v>0.04904632152588556</v>
      </c>
      <c r="N18" s="6">
        <v>192</v>
      </c>
      <c r="O18" s="8">
        <v>0.05357142857142857</v>
      </c>
      <c r="P18" s="6">
        <v>53</v>
      </c>
      <c r="Q18" s="6">
        <v>2778</v>
      </c>
      <c r="R18" s="11">
        <v>52.41509433962264</v>
      </c>
      <c r="S18" s="8">
        <v>0.8548387096774194</v>
      </c>
      <c r="T18" s="8">
        <v>0.8635374572583152</v>
      </c>
      <c r="U18" s="11">
        <v>0.008698747580895838</v>
      </c>
      <c r="V18" s="11">
        <v>0.006210397465437723</v>
      </c>
      <c r="W18" s="5">
        <v>0.3046966404813639</v>
      </c>
      <c r="X18" s="5">
        <v>0.08956952480271139</v>
      </c>
      <c r="Y18" s="3" t="s">
        <v>264</v>
      </c>
    </row>
    <row r="19" spans="1:25">
      <c r="A19" s="3" t="s">
        <v>298</v>
      </c>
      <c r="B19" s="5">
        <v>0.022</v>
      </c>
      <c r="C19" s="6">
        <v>387</v>
      </c>
      <c r="D19" s="6">
        <v>8</v>
      </c>
      <c r="E19" s="6">
        <v>50</v>
      </c>
      <c r="F19" s="6">
        <v>445</v>
      </c>
      <c r="G19" s="8">
        <v>0.1220515633571037</v>
      </c>
      <c r="H19" s="8">
        <v>0.01797752808988764</v>
      </c>
      <c r="I19" s="8">
        <v>0.01702008928571428</v>
      </c>
      <c r="J19" s="8">
        <v>0.01775147928994083</v>
      </c>
      <c r="K19" s="8">
        <v>0.1290322580645161</v>
      </c>
      <c r="L19" s="8">
        <v>0.1202984146720547</v>
      </c>
      <c r="M19" s="8">
        <v>0.1362397820163488</v>
      </c>
      <c r="N19" s="6">
        <v>437</v>
      </c>
      <c r="O19" s="8">
        <v>0.1219308035714286</v>
      </c>
      <c r="P19" s="6">
        <v>61</v>
      </c>
      <c r="Q19" s="6">
        <v>3165</v>
      </c>
      <c r="R19" s="11">
        <v>51.88524590163934</v>
      </c>
      <c r="S19" s="8">
        <v>0.9838709677419355</v>
      </c>
      <c r="T19" s="8">
        <v>0.9838358719303699</v>
      </c>
      <c r="U19" s="11">
        <v>3.509581156557751E-05</v>
      </c>
      <c r="V19" s="11">
        <v>0.0008910570276497998</v>
      </c>
      <c r="W19" s="5">
        <v>1.057194635737586</v>
      </c>
      <c r="X19" s="5">
        <v>0.1822174536484602</v>
      </c>
      <c r="Y19" s="3" t="s">
        <v>264</v>
      </c>
    </row>
    <row r="20" spans="1:25">
      <c r="A20" s="3" t="s">
        <v>305</v>
      </c>
      <c r="B20" s="5">
        <v>0.02319354838709677</v>
      </c>
      <c r="C20" s="6">
        <v>52</v>
      </c>
      <c r="D20" s="6">
        <v>1</v>
      </c>
      <c r="E20" s="6">
        <v>9</v>
      </c>
      <c r="F20" s="6">
        <v>62</v>
      </c>
      <c r="G20" s="8">
        <v>0.0170049369171695</v>
      </c>
      <c r="H20" s="8">
        <v>0.01612903225806452</v>
      </c>
      <c r="I20" s="8">
        <v>0.0170049369171695</v>
      </c>
      <c r="J20" s="8">
        <v>0.01612903225806452</v>
      </c>
      <c r="K20" s="8">
        <v>0.01612903225806452</v>
      </c>
      <c r="L20" s="8">
        <v>0.01616412806963009</v>
      </c>
      <c r="M20" s="8">
        <v>0.02452316076294278</v>
      </c>
      <c r="N20" s="6">
        <v>61</v>
      </c>
      <c r="O20" s="8">
        <v>0.01702008928571428</v>
      </c>
      <c r="P20" s="6">
        <v>62</v>
      </c>
      <c r="Q20" s="6">
        <v>3217</v>
      </c>
      <c r="R20" s="11">
        <v>51.88709677419355</v>
      </c>
      <c r="S20" s="8">
        <v>1</v>
      </c>
      <c r="T20" s="8">
        <v>1</v>
      </c>
      <c r="U20" s="11">
        <v>0</v>
      </c>
      <c r="V20" s="11">
        <v>0</v>
      </c>
      <c r="W20" s="5">
        <v>0.9484911550468261</v>
      </c>
      <c r="X20" s="5">
        <v>0.06091630150310352</v>
      </c>
      <c r="Y20" s="3" t="s">
        <v>264</v>
      </c>
    </row>
    <row r="23" spans="1:25">
      <c r="A23" s="4" t="s">
        <v>303</v>
      </c>
      <c r="B23" s="4" t="s">
        <v>286</v>
      </c>
      <c r="C23" s="4" t="s">
        <v>78</v>
      </c>
      <c r="D23" s="4" t="s">
        <v>77</v>
      </c>
      <c r="E23" s="4" t="s">
        <v>79</v>
      </c>
      <c r="F23" s="4" t="s">
        <v>81</v>
      </c>
      <c r="G23" s="4" t="s">
        <v>82</v>
      </c>
      <c r="H23" s="4" t="s">
        <v>80</v>
      </c>
      <c r="I23" s="4" t="s">
        <v>271</v>
      </c>
      <c r="J23" s="4" t="s">
        <v>272</v>
      </c>
      <c r="K23" s="4" t="s">
        <v>273</v>
      </c>
      <c r="L23" s="4" t="s">
        <v>274</v>
      </c>
      <c r="M23" s="4" t="s">
        <v>275</v>
      </c>
      <c r="N23" s="4" t="s">
        <v>276</v>
      </c>
      <c r="O23" s="4" t="s">
        <v>277</v>
      </c>
      <c r="P23" s="4" t="s">
        <v>278</v>
      </c>
      <c r="Q23" s="4" t="s">
        <v>279</v>
      </c>
      <c r="R23" s="4" t="s">
        <v>280</v>
      </c>
      <c r="S23" s="4" t="s">
        <v>281</v>
      </c>
      <c r="T23" s="4" t="s">
        <v>282</v>
      </c>
      <c r="U23" s="4" t="s">
        <v>167</v>
      </c>
      <c r="V23" s="4" t="s">
        <v>283</v>
      </c>
      <c r="W23" s="4" t="s">
        <v>287</v>
      </c>
      <c r="X23" s="4" t="s">
        <v>288</v>
      </c>
      <c r="Y23" s="4" t="s">
        <v>302</v>
      </c>
    </row>
    <row r="24" spans="1:25">
      <c r="A24" s="3" t="s">
        <v>304</v>
      </c>
      <c r="B24" s="5">
        <v>0.01559897172236504</v>
      </c>
      <c r="C24" s="6">
        <v>350</v>
      </c>
      <c r="D24" s="6">
        <v>7</v>
      </c>
      <c r="E24" s="6">
        <v>32</v>
      </c>
      <c r="F24" s="6">
        <v>389</v>
      </c>
      <c r="G24" s="8">
        <v>0.1066922654964344</v>
      </c>
      <c r="H24" s="8">
        <v>0.01799485861182519</v>
      </c>
      <c r="I24" s="8">
        <v>0.01799485861182519</v>
      </c>
      <c r="J24" s="8">
        <v>0.01673066374108612</v>
      </c>
      <c r="K24" s="8">
        <v>0.1147540983606557</v>
      </c>
      <c r="L24" s="8">
        <v>0.1087970158532795</v>
      </c>
      <c r="M24" s="8">
        <v>0.08695652173913043</v>
      </c>
      <c r="N24" s="6">
        <v>382</v>
      </c>
      <c r="O24" s="8">
        <v>0.1065550906555091</v>
      </c>
      <c r="P24" s="6">
        <v>7</v>
      </c>
      <c r="Q24" s="6">
        <v>350</v>
      </c>
      <c r="R24" s="11">
        <v>50</v>
      </c>
      <c r="S24" s="8">
        <v>0.1147540983606557</v>
      </c>
      <c r="T24" s="8">
        <v>0.1087970158532795</v>
      </c>
      <c r="U24" s="11">
        <v>0.005957082507376282</v>
      </c>
      <c r="V24" s="11">
        <v>0.008199007705146671</v>
      </c>
      <c r="W24" s="5">
        <v>1.075561549159257</v>
      </c>
      <c r="X24" s="5">
        <v>0</v>
      </c>
      <c r="Y24" s="3" t="s">
        <v>265</v>
      </c>
    </row>
    <row r="25" spans="1:25">
      <c r="A25" s="3" t="s">
        <v>293</v>
      </c>
      <c r="B25" s="5">
        <v>0.017</v>
      </c>
      <c r="C25" s="6">
        <v>554</v>
      </c>
      <c r="D25" s="6">
        <v>9</v>
      </c>
      <c r="E25" s="6">
        <v>65</v>
      </c>
      <c r="F25" s="6">
        <v>628</v>
      </c>
      <c r="G25" s="8">
        <v>0.172243554580362</v>
      </c>
      <c r="H25" s="8">
        <v>0.0143312101910828</v>
      </c>
      <c r="I25" s="8">
        <v>0.01573254670599803</v>
      </c>
      <c r="J25" s="8">
        <v>0.01657967454712926</v>
      </c>
      <c r="K25" s="8">
        <v>0.1475409836065574</v>
      </c>
      <c r="L25" s="8">
        <v>0.1722101336649052</v>
      </c>
      <c r="M25" s="8">
        <v>0.1766304347826087</v>
      </c>
      <c r="N25" s="6">
        <v>619</v>
      </c>
      <c r="O25" s="8">
        <v>0.1726638772663877</v>
      </c>
      <c r="P25" s="6">
        <v>16</v>
      </c>
      <c r="Q25" s="6">
        <v>904</v>
      </c>
      <c r="R25" s="11">
        <v>56.5</v>
      </c>
      <c r="S25" s="8">
        <v>0.2622950819672131</v>
      </c>
      <c r="T25" s="8">
        <v>0.2810071495181846</v>
      </c>
      <c r="U25" s="11">
        <v>0.01871206755097149</v>
      </c>
      <c r="V25" s="11">
        <v>0.01692388595468364</v>
      </c>
      <c r="W25" s="5">
        <v>0.8565834812571786</v>
      </c>
      <c r="X25" s="5">
        <v>0.01109882438072331</v>
      </c>
      <c r="Y25" s="3" t="s">
        <v>265</v>
      </c>
    </row>
    <row r="26" spans="1:25">
      <c r="A26" s="3" t="s">
        <v>294</v>
      </c>
      <c r="B26" s="5">
        <v>0.018</v>
      </c>
      <c r="C26" s="6">
        <v>647</v>
      </c>
      <c r="D26" s="6">
        <v>11</v>
      </c>
      <c r="E26" s="6">
        <v>85</v>
      </c>
      <c r="F26" s="6">
        <v>743</v>
      </c>
      <c r="G26" s="8">
        <v>0.2037849698299506</v>
      </c>
      <c r="H26" s="8">
        <v>0.01480484522207268</v>
      </c>
      <c r="I26" s="8">
        <v>0.01534090909090909</v>
      </c>
      <c r="J26" s="8">
        <v>0.01711677443895017</v>
      </c>
      <c r="K26" s="8">
        <v>0.180327868852459</v>
      </c>
      <c r="L26" s="8">
        <v>0.2011190550202052</v>
      </c>
      <c r="M26" s="8">
        <v>0.2309782608695652</v>
      </c>
      <c r="N26" s="6">
        <v>732</v>
      </c>
      <c r="O26" s="8">
        <v>0.20418410041841</v>
      </c>
      <c r="P26" s="6">
        <v>27</v>
      </c>
      <c r="Q26" s="6">
        <v>1551</v>
      </c>
      <c r="R26" s="11">
        <v>57.44444444444444</v>
      </c>
      <c r="S26" s="8">
        <v>0.4426229508196721</v>
      </c>
      <c r="T26" s="8">
        <v>0.4821262045383898</v>
      </c>
      <c r="U26" s="11">
        <v>0.03950325371871766</v>
      </c>
      <c r="V26" s="11">
        <v>0.04078011752063471</v>
      </c>
      <c r="W26" s="5">
        <v>0.8848928799947047</v>
      </c>
      <c r="X26" s="5">
        <v>0.01092556449599209</v>
      </c>
      <c r="Y26" s="3" t="s">
        <v>265</v>
      </c>
    </row>
    <row r="27" spans="1:25">
      <c r="A27" s="3" t="s">
        <v>295</v>
      </c>
      <c r="B27" s="5">
        <v>0.019</v>
      </c>
      <c r="C27" s="6">
        <v>672</v>
      </c>
      <c r="D27" s="6">
        <v>15</v>
      </c>
      <c r="E27" s="6">
        <v>78</v>
      </c>
      <c r="F27" s="6">
        <v>765</v>
      </c>
      <c r="G27" s="8">
        <v>0.209818979703785</v>
      </c>
      <c r="H27" s="8">
        <v>0.0196078431372549</v>
      </c>
      <c r="I27" s="8">
        <v>0.01663366336633663</v>
      </c>
      <c r="J27" s="8">
        <v>0.01802757158006363</v>
      </c>
      <c r="K27" s="8">
        <v>0.2459016393442623</v>
      </c>
      <c r="L27" s="8">
        <v>0.2088902704382966</v>
      </c>
      <c r="M27" s="8">
        <v>0.2119565217391304</v>
      </c>
      <c r="N27" s="6">
        <v>750</v>
      </c>
      <c r="O27" s="8">
        <v>0.2092050209205021</v>
      </c>
      <c r="P27" s="6">
        <v>42</v>
      </c>
      <c r="Q27" s="6">
        <v>2223</v>
      </c>
      <c r="R27" s="11">
        <v>52.92857142857143</v>
      </c>
      <c r="S27" s="8">
        <v>0.6885245901639344</v>
      </c>
      <c r="T27" s="8">
        <v>0.6910164749766864</v>
      </c>
      <c r="U27" s="11">
        <v>0.002491884812751977</v>
      </c>
      <c r="V27" s="11">
        <v>0.004083499096874554</v>
      </c>
      <c r="W27" s="5">
        <v>1.171970427515268</v>
      </c>
      <c r="X27" s="5">
        <v>0.02478125939552684</v>
      </c>
      <c r="Y27" s="3" t="s">
        <v>265</v>
      </c>
    </row>
    <row r="28" spans="1:25">
      <c r="A28" s="3" t="s">
        <v>296</v>
      </c>
      <c r="B28" s="5">
        <v>0.02</v>
      </c>
      <c r="C28" s="6">
        <v>367</v>
      </c>
      <c r="D28" s="6">
        <v>6</v>
      </c>
      <c r="E28" s="6">
        <v>43</v>
      </c>
      <c r="F28" s="6">
        <v>416</v>
      </c>
      <c r="G28" s="8">
        <v>0.1140976412506857</v>
      </c>
      <c r="H28" s="8">
        <v>0.01442307692307692</v>
      </c>
      <c r="I28" s="8">
        <v>0.01632097925875553</v>
      </c>
      <c r="J28" s="8">
        <v>0.01694915254237288</v>
      </c>
      <c r="K28" s="8">
        <v>0.09836065573770492</v>
      </c>
      <c r="L28" s="8">
        <v>0.1140814423375816</v>
      </c>
      <c r="M28" s="8">
        <v>0.1168478260869565</v>
      </c>
      <c r="N28" s="6">
        <v>410</v>
      </c>
      <c r="O28" s="8">
        <v>0.1143654114365411</v>
      </c>
      <c r="P28" s="6">
        <v>48</v>
      </c>
      <c r="Q28" s="6">
        <v>2590</v>
      </c>
      <c r="R28" s="11">
        <v>53.95833333333334</v>
      </c>
      <c r="S28" s="8">
        <v>0.7868852459016393</v>
      </c>
      <c r="T28" s="8">
        <v>0.8050979173142679</v>
      </c>
      <c r="U28" s="11">
        <v>0.01821267141262861</v>
      </c>
      <c r="V28" s="11">
        <v>0.02008825479571075</v>
      </c>
      <c r="W28" s="5">
        <v>0.8620744010088273</v>
      </c>
      <c r="X28" s="5">
        <v>0.1016627853055234</v>
      </c>
      <c r="Y28" s="3" t="s">
        <v>265</v>
      </c>
    </row>
    <row r="29" spans="1:25">
      <c r="A29" s="3" t="s">
        <v>297</v>
      </c>
      <c r="B29" s="5">
        <v>0.021</v>
      </c>
      <c r="C29" s="6">
        <v>182</v>
      </c>
      <c r="D29" s="6">
        <v>4</v>
      </c>
      <c r="E29" s="6">
        <v>23</v>
      </c>
      <c r="F29" s="6">
        <v>209</v>
      </c>
      <c r="G29" s="8">
        <v>0.05732309380142622</v>
      </c>
      <c r="H29" s="8">
        <v>0.01913875598086124</v>
      </c>
      <c r="I29" s="8">
        <v>0.01650793650793651</v>
      </c>
      <c r="J29" s="8">
        <v>0.01843971631205674</v>
      </c>
      <c r="K29" s="8">
        <v>0.06557377049180328</v>
      </c>
      <c r="L29" s="8">
        <v>0.05657444824370531</v>
      </c>
      <c r="M29" s="8">
        <v>0.0625</v>
      </c>
      <c r="N29" s="6">
        <v>205</v>
      </c>
      <c r="O29" s="8">
        <v>0.05718270571827057</v>
      </c>
      <c r="P29" s="6">
        <v>52</v>
      </c>
      <c r="Q29" s="6">
        <v>2772</v>
      </c>
      <c r="R29" s="11">
        <v>53.30769230769231</v>
      </c>
      <c r="S29" s="8">
        <v>0.8524590163934426</v>
      </c>
      <c r="T29" s="8">
        <v>0.8616723655579732</v>
      </c>
      <c r="U29" s="11">
        <v>0.009213349164530649</v>
      </c>
      <c r="V29" s="11">
        <v>0.01169719002217806</v>
      </c>
      <c r="W29" s="5">
        <v>1.143932857479018</v>
      </c>
      <c r="X29" s="5">
        <v>0.1115207631588335</v>
      </c>
      <c r="Y29" s="3" t="s">
        <v>265</v>
      </c>
    </row>
    <row r="30" spans="1:25">
      <c r="A30" s="3" t="s">
        <v>298</v>
      </c>
      <c r="B30" s="5">
        <v>0.022</v>
      </c>
      <c r="C30" s="6">
        <v>406</v>
      </c>
      <c r="D30" s="6">
        <v>9</v>
      </c>
      <c r="E30" s="6">
        <v>35</v>
      </c>
      <c r="F30" s="6">
        <v>450</v>
      </c>
      <c r="G30" s="8">
        <v>0.1234229292375206</v>
      </c>
      <c r="H30" s="8">
        <v>0.02</v>
      </c>
      <c r="I30" s="8">
        <v>0.01694444444444445</v>
      </c>
      <c r="J30" s="8">
        <v>0.01814516129032258</v>
      </c>
      <c r="K30" s="8">
        <v>0.1475409836065574</v>
      </c>
      <c r="L30" s="8">
        <v>0.1262045383898042</v>
      </c>
      <c r="M30" s="8">
        <v>0.09510869565217392</v>
      </c>
      <c r="N30" s="6">
        <v>441</v>
      </c>
      <c r="O30" s="8">
        <v>0.1230125523012552</v>
      </c>
      <c r="P30" s="6">
        <v>61</v>
      </c>
      <c r="Q30" s="6">
        <v>3178</v>
      </c>
      <c r="R30" s="11">
        <v>52.09836065573771</v>
      </c>
      <c r="S30" s="8">
        <v>1</v>
      </c>
      <c r="T30" s="8">
        <v>0.9878769039477774</v>
      </c>
      <c r="U30" s="11">
        <v>0.01212309605222261</v>
      </c>
      <c r="V30" s="11">
        <v>0.01283124128312407</v>
      </c>
      <c r="W30" s="5">
        <v>1.195409836065574</v>
      </c>
      <c r="X30" s="5">
        <v>0.1187849386201379</v>
      </c>
      <c r="Y30" s="3" t="s">
        <v>265</v>
      </c>
    </row>
    <row r="31" spans="1:25">
      <c r="A31" s="3" t="s">
        <v>305</v>
      </c>
      <c r="B31" s="5">
        <v>0.02321739130434783</v>
      </c>
      <c r="C31" s="6">
        <v>39</v>
      </c>
      <c r="D31" s="6">
        <v>0</v>
      </c>
      <c r="E31" s="6">
        <v>7</v>
      </c>
      <c r="F31" s="6">
        <v>46</v>
      </c>
      <c r="G31" s="8">
        <v>0.01261656609983544</v>
      </c>
      <c r="H31" s="8">
        <v>0</v>
      </c>
      <c r="I31" s="8">
        <v>0.01673066374108612</v>
      </c>
      <c r="J31" s="8">
        <v>0</v>
      </c>
      <c r="K31" s="8">
        <v>0</v>
      </c>
      <c r="L31" s="8">
        <v>0.01212309605222257</v>
      </c>
      <c r="M31" s="8">
        <v>0.01902173913043478</v>
      </c>
      <c r="N31" s="6">
        <v>46</v>
      </c>
      <c r="O31" s="8">
        <v>0.01283124128312413</v>
      </c>
      <c r="P31" s="6">
        <v>61</v>
      </c>
      <c r="Q31" s="6">
        <v>3217</v>
      </c>
      <c r="R31" s="11">
        <v>52.73770491803279</v>
      </c>
      <c r="S31" s="8">
        <v>1</v>
      </c>
      <c r="T31" s="8">
        <v>1</v>
      </c>
      <c r="U31" s="11">
        <v>0</v>
      </c>
      <c r="V31" s="11">
        <v>0</v>
      </c>
      <c r="W31" s="5">
        <v>0</v>
      </c>
      <c r="X31" s="5">
        <v>0.1085116466313692</v>
      </c>
      <c r="Y31" s="3" t="s">
        <v>265</v>
      </c>
    </row>
    <row r="34" spans="1:25">
      <c r="A34" s="4" t="s">
        <v>303</v>
      </c>
      <c r="B34" s="4" t="s">
        <v>286</v>
      </c>
      <c r="C34" s="4" t="s">
        <v>78</v>
      </c>
      <c r="D34" s="4" t="s">
        <v>77</v>
      </c>
      <c r="E34" s="4" t="s">
        <v>79</v>
      </c>
      <c r="F34" s="4" t="s">
        <v>81</v>
      </c>
      <c r="G34" s="4" t="s">
        <v>82</v>
      </c>
      <c r="H34" s="4" t="s">
        <v>80</v>
      </c>
      <c r="I34" s="4" t="s">
        <v>271</v>
      </c>
      <c r="J34" s="4" t="s">
        <v>272</v>
      </c>
      <c r="K34" s="4" t="s">
        <v>273</v>
      </c>
      <c r="L34" s="4" t="s">
        <v>274</v>
      </c>
      <c r="M34" s="4" t="s">
        <v>275</v>
      </c>
      <c r="N34" s="4" t="s">
        <v>276</v>
      </c>
      <c r="O34" s="4" t="s">
        <v>277</v>
      </c>
      <c r="P34" s="4" t="s">
        <v>278</v>
      </c>
      <c r="Q34" s="4" t="s">
        <v>279</v>
      </c>
      <c r="R34" s="4" t="s">
        <v>280</v>
      </c>
      <c r="S34" s="4" t="s">
        <v>281</v>
      </c>
      <c r="T34" s="4" t="s">
        <v>282</v>
      </c>
      <c r="U34" s="4" t="s">
        <v>167</v>
      </c>
      <c r="V34" s="4" t="s">
        <v>283</v>
      </c>
      <c r="W34" s="4" t="s">
        <v>287</v>
      </c>
      <c r="X34" s="4" t="s">
        <v>288</v>
      </c>
      <c r="Y34" s="4" t="s">
        <v>302</v>
      </c>
    </row>
    <row r="35" spans="1:25">
      <c r="A35" s="3" t="s">
        <v>304</v>
      </c>
      <c r="B35" s="5">
        <v>0.01559661835748792</v>
      </c>
      <c r="C35" s="6">
        <v>360</v>
      </c>
      <c r="D35" s="6">
        <v>7</v>
      </c>
      <c r="E35" s="6">
        <v>47</v>
      </c>
      <c r="F35" s="6">
        <v>414</v>
      </c>
      <c r="G35" s="8">
        <v>0.1135490948985189</v>
      </c>
      <c r="H35" s="8">
        <v>0.01690821256038647</v>
      </c>
      <c r="I35" s="8">
        <v>0.01690821256038647</v>
      </c>
      <c r="J35" s="8">
        <v>0.0170049369171695</v>
      </c>
      <c r="K35" s="8">
        <v>0.1129032258064516</v>
      </c>
      <c r="L35" s="8">
        <v>0.111905502020516</v>
      </c>
      <c r="M35" s="8">
        <v>0.1280653950953679</v>
      </c>
      <c r="N35" s="6">
        <v>407</v>
      </c>
      <c r="O35" s="8">
        <v>0.1135602678571429</v>
      </c>
      <c r="P35" s="6">
        <v>7</v>
      </c>
      <c r="Q35" s="6">
        <v>360</v>
      </c>
      <c r="R35" s="11">
        <v>51.42857142857143</v>
      </c>
      <c r="S35" s="8">
        <v>0.1129032258064516</v>
      </c>
      <c r="T35" s="8">
        <v>0.111905502020516</v>
      </c>
      <c r="U35" s="11">
        <v>0.0009977237859356003</v>
      </c>
      <c r="V35" s="11">
        <v>0.0006570420506912533</v>
      </c>
      <c r="W35" s="5">
        <v>0.9943119837930495</v>
      </c>
      <c r="X35" s="5">
        <v>0.0003835470835380589</v>
      </c>
      <c r="Y35" s="3" t="s">
        <v>266</v>
      </c>
    </row>
    <row r="36" spans="1:25">
      <c r="A36" s="3" t="s">
        <v>293</v>
      </c>
      <c r="B36" s="5">
        <v>0.017</v>
      </c>
      <c r="C36" s="6">
        <v>511</v>
      </c>
      <c r="D36" s="6">
        <v>11</v>
      </c>
      <c r="E36" s="6">
        <v>55</v>
      </c>
      <c r="F36" s="6">
        <v>577</v>
      </c>
      <c r="G36" s="8">
        <v>0.1582556226001097</v>
      </c>
      <c r="H36" s="8">
        <v>0.01906412478336222</v>
      </c>
      <c r="I36" s="8">
        <v>0.01816347124117054</v>
      </c>
      <c r="J36" s="8">
        <v>0.01701732673267327</v>
      </c>
      <c r="K36" s="8">
        <v>0.1774193548387097</v>
      </c>
      <c r="L36" s="8">
        <v>0.158843643145788</v>
      </c>
      <c r="M36" s="8">
        <v>0.1498637602179836</v>
      </c>
      <c r="N36" s="6">
        <v>566</v>
      </c>
      <c r="O36" s="8">
        <v>0.1579241071428572</v>
      </c>
      <c r="P36" s="6">
        <v>18</v>
      </c>
      <c r="Q36" s="6">
        <v>871</v>
      </c>
      <c r="R36" s="11">
        <v>48.38888888888889</v>
      </c>
      <c r="S36" s="8">
        <v>0.2903225806451613</v>
      </c>
      <c r="T36" s="8">
        <v>0.270749145166304</v>
      </c>
      <c r="U36" s="11">
        <v>0.01957343547885732</v>
      </c>
      <c r="V36" s="11">
        <v>0.01883820564516131</v>
      </c>
      <c r="W36" s="5">
        <v>1.121093531615139</v>
      </c>
      <c r="X36" s="5">
        <v>0.009265294253311539</v>
      </c>
      <c r="Y36" s="3" t="s">
        <v>266</v>
      </c>
    </row>
    <row r="37" spans="1:25">
      <c r="A37" s="3" t="s">
        <v>294</v>
      </c>
      <c r="B37" s="5">
        <v>0.018</v>
      </c>
      <c r="C37" s="6">
        <v>666</v>
      </c>
      <c r="D37" s="6">
        <v>11</v>
      </c>
      <c r="E37" s="6">
        <v>83</v>
      </c>
      <c r="F37" s="6">
        <v>760</v>
      </c>
      <c r="G37" s="8">
        <v>0.2084476138233681</v>
      </c>
      <c r="H37" s="8">
        <v>0.01447368421052632</v>
      </c>
      <c r="I37" s="8">
        <v>0.01656196459166191</v>
      </c>
      <c r="J37" s="8">
        <v>0.01657250470809793</v>
      </c>
      <c r="K37" s="8">
        <v>0.1774193548387097</v>
      </c>
      <c r="L37" s="8">
        <v>0.2070251787379546</v>
      </c>
      <c r="M37" s="8">
        <v>0.226158038147139</v>
      </c>
      <c r="N37" s="6">
        <v>749</v>
      </c>
      <c r="O37" s="8">
        <v>0.208984375</v>
      </c>
      <c r="P37" s="6">
        <v>29</v>
      </c>
      <c r="Q37" s="6">
        <v>1537</v>
      </c>
      <c r="R37" s="11">
        <v>53</v>
      </c>
      <c r="S37" s="8">
        <v>0.4677419354838709</v>
      </c>
      <c r="T37" s="8">
        <v>0.4777743239042586</v>
      </c>
      <c r="U37" s="11">
        <v>0.01003238842038767</v>
      </c>
      <c r="V37" s="11">
        <v>0.01272681451612906</v>
      </c>
      <c r="W37" s="5">
        <v>0.8511460101867572</v>
      </c>
      <c r="X37" s="5">
        <v>0.01423887212089003</v>
      </c>
      <c r="Y37" s="3" t="s">
        <v>266</v>
      </c>
    </row>
    <row r="38" spans="1:25">
      <c r="A38" s="3" t="s">
        <v>295</v>
      </c>
      <c r="B38" s="5">
        <v>0.019</v>
      </c>
      <c r="C38" s="6">
        <v>648</v>
      </c>
      <c r="D38" s="6">
        <v>12</v>
      </c>
      <c r="E38" s="6">
        <v>77</v>
      </c>
      <c r="F38" s="6">
        <v>737</v>
      </c>
      <c r="G38" s="8">
        <v>0.2021393307734504</v>
      </c>
      <c r="H38" s="8">
        <v>0.01628222523744912</v>
      </c>
      <c r="I38" s="8">
        <v>0.01647909967845659</v>
      </c>
      <c r="J38" s="8">
        <v>0.01741424802110818</v>
      </c>
      <c r="K38" s="8">
        <v>0.1935483870967742</v>
      </c>
      <c r="L38" s="8">
        <v>0.2014299036369288</v>
      </c>
      <c r="M38" s="8">
        <v>0.2098092643051771</v>
      </c>
      <c r="N38" s="6">
        <v>725</v>
      </c>
      <c r="O38" s="8">
        <v>0.2022879464285714</v>
      </c>
      <c r="P38" s="6">
        <v>41</v>
      </c>
      <c r="Q38" s="6">
        <v>2185</v>
      </c>
      <c r="R38" s="11">
        <v>53.29268292682926</v>
      </c>
      <c r="S38" s="8">
        <v>0.6612903225806451</v>
      </c>
      <c r="T38" s="8">
        <v>0.6792042275411875</v>
      </c>
      <c r="U38" s="11">
        <v>0.01791390496054235</v>
      </c>
      <c r="V38" s="11">
        <v>0.02146637384792627</v>
      </c>
      <c r="W38" s="5">
        <v>0.9574998905764431</v>
      </c>
      <c r="X38" s="5">
        <v>0.02543443601030813</v>
      </c>
      <c r="Y38" s="3" t="s">
        <v>266</v>
      </c>
    </row>
    <row r="39" spans="1:25">
      <c r="A39" s="3" t="s">
        <v>296</v>
      </c>
      <c r="B39" s="5">
        <v>0.02</v>
      </c>
      <c r="C39" s="6">
        <v>373</v>
      </c>
      <c r="D39" s="6">
        <v>6</v>
      </c>
      <c r="E39" s="6">
        <v>35</v>
      </c>
      <c r="F39" s="6">
        <v>414</v>
      </c>
      <c r="G39" s="8">
        <v>0.1135490948985189</v>
      </c>
      <c r="H39" s="8">
        <v>0.01449275362318841</v>
      </c>
      <c r="I39" s="8">
        <v>0.01619572708476913</v>
      </c>
      <c r="J39" s="8">
        <v>0.01813471502590673</v>
      </c>
      <c r="K39" s="8">
        <v>0.09677419354838709</v>
      </c>
      <c r="L39" s="8">
        <v>0.1159465340379235</v>
      </c>
      <c r="M39" s="8">
        <v>0.09536784741144415</v>
      </c>
      <c r="N39" s="6">
        <v>408</v>
      </c>
      <c r="O39" s="8">
        <v>0.1138392857142857</v>
      </c>
      <c r="P39" s="6">
        <v>47</v>
      </c>
      <c r="Q39" s="6">
        <v>2558</v>
      </c>
      <c r="R39" s="11">
        <v>54.42553191489362</v>
      </c>
      <c r="S39" s="8">
        <v>0.7580645161290323</v>
      </c>
      <c r="T39" s="8">
        <v>0.795150761579111</v>
      </c>
      <c r="U39" s="11">
        <v>0.03708624545007877</v>
      </c>
      <c r="V39" s="11">
        <v>0.03853146601382484</v>
      </c>
      <c r="W39" s="5">
        <v>0.8522674146797569</v>
      </c>
      <c r="X39" s="5">
        <v>0.08158272082786006</v>
      </c>
      <c r="Y39" s="3" t="s">
        <v>266</v>
      </c>
    </row>
    <row r="40" spans="1:25">
      <c r="A40" s="3" t="s">
        <v>297</v>
      </c>
      <c r="B40" s="5">
        <v>0.021</v>
      </c>
      <c r="C40" s="6">
        <v>182</v>
      </c>
      <c r="D40" s="6">
        <v>5</v>
      </c>
      <c r="E40" s="6">
        <v>19</v>
      </c>
      <c r="F40" s="6">
        <v>206</v>
      </c>
      <c r="G40" s="8">
        <v>0.05650027427317608</v>
      </c>
      <c r="H40" s="8">
        <v>0.02427184466019417</v>
      </c>
      <c r="I40" s="8">
        <v>0.01673101673101673</v>
      </c>
      <c r="J40" s="8">
        <v>0.02016129032258064</v>
      </c>
      <c r="K40" s="8">
        <v>0.08064516129032258</v>
      </c>
      <c r="L40" s="8">
        <v>0.05657444824370531</v>
      </c>
      <c r="M40" s="8">
        <v>0.05177111716621254</v>
      </c>
      <c r="N40" s="6">
        <v>201</v>
      </c>
      <c r="O40" s="8">
        <v>0.05608258928571429</v>
      </c>
      <c r="P40" s="6">
        <v>52</v>
      </c>
      <c r="Q40" s="6">
        <v>2740</v>
      </c>
      <c r="R40" s="11">
        <v>52.69230769230769</v>
      </c>
      <c r="S40" s="8">
        <v>0.8387096774193549</v>
      </c>
      <c r="T40" s="8">
        <v>0.8517252098228163</v>
      </c>
      <c r="U40" s="11">
        <v>0.01301553240346143</v>
      </c>
      <c r="V40" s="11">
        <v>0.01396889400921653</v>
      </c>
      <c r="W40" s="5">
        <v>1.427341058565612</v>
      </c>
      <c r="X40" s="5">
        <v>0.1110180793566437</v>
      </c>
      <c r="Y40" s="3" t="s">
        <v>266</v>
      </c>
    </row>
    <row r="41" spans="1:25">
      <c r="A41" s="3" t="s">
        <v>298</v>
      </c>
      <c r="B41" s="5">
        <v>0.022</v>
      </c>
      <c r="C41" s="6">
        <v>426</v>
      </c>
      <c r="D41" s="6">
        <v>7</v>
      </c>
      <c r="E41" s="6">
        <v>48</v>
      </c>
      <c r="F41" s="6">
        <v>481</v>
      </c>
      <c r="G41" s="8">
        <v>0.1319253976961053</v>
      </c>
      <c r="H41" s="8">
        <v>0.01455301455301455</v>
      </c>
      <c r="I41" s="8">
        <v>0.01643911953190304</v>
      </c>
      <c r="J41" s="8">
        <v>0.01858736059479554</v>
      </c>
      <c r="K41" s="8">
        <v>0.1129032258064516</v>
      </c>
      <c r="L41" s="8">
        <v>0.1324215107242773</v>
      </c>
      <c r="M41" s="8">
        <v>0.1307901907356948</v>
      </c>
      <c r="N41" s="6">
        <v>474</v>
      </c>
      <c r="O41" s="8">
        <v>0.1322544642857143</v>
      </c>
      <c r="P41" s="6">
        <v>59</v>
      </c>
      <c r="Q41" s="6">
        <v>3166</v>
      </c>
      <c r="R41" s="11">
        <v>53.66101694915254</v>
      </c>
      <c r="S41" s="8">
        <v>0.9516129032258065</v>
      </c>
      <c r="T41" s="8">
        <v>0.9841467205470935</v>
      </c>
      <c r="U41" s="11">
        <v>0.03253381732128702</v>
      </c>
      <c r="V41" s="11">
        <v>0.0333201324884792</v>
      </c>
      <c r="W41" s="5">
        <v>0.8558111461337268</v>
      </c>
      <c r="X41" s="5">
        <v>0.1434741845237498</v>
      </c>
      <c r="Y41" s="3" t="s">
        <v>266</v>
      </c>
    </row>
    <row r="42" spans="1:25">
      <c r="A42" s="3" t="s">
        <v>305</v>
      </c>
      <c r="B42" s="5">
        <v>0.02326315789473684</v>
      </c>
      <c r="C42" s="6">
        <v>51</v>
      </c>
      <c r="D42" s="6">
        <v>3</v>
      </c>
      <c r="E42" s="6">
        <v>3</v>
      </c>
      <c r="F42" s="6">
        <v>57</v>
      </c>
      <c r="G42" s="8">
        <v>0.01563357103675261</v>
      </c>
      <c r="H42" s="8">
        <v>0.05263157894736842</v>
      </c>
      <c r="I42" s="8">
        <v>0.0170049369171695</v>
      </c>
      <c r="J42" s="8">
        <v>0.05263157894736842</v>
      </c>
      <c r="K42" s="8">
        <v>0.04838709677419355</v>
      </c>
      <c r="L42" s="8">
        <v>0.01585327945290644</v>
      </c>
      <c r="M42" s="8">
        <v>0.008174386920980926</v>
      </c>
      <c r="N42" s="6">
        <v>54</v>
      </c>
      <c r="O42" s="8">
        <v>0.01506696428571429</v>
      </c>
      <c r="P42" s="6">
        <v>62</v>
      </c>
      <c r="Q42" s="6">
        <v>3217</v>
      </c>
      <c r="R42" s="11">
        <v>51.88709677419355</v>
      </c>
      <c r="S42" s="8">
        <v>1</v>
      </c>
      <c r="T42" s="8">
        <v>1</v>
      </c>
      <c r="U42" s="11">
        <v>0</v>
      </c>
      <c r="V42" s="11">
        <v>0</v>
      </c>
      <c r="W42" s="5">
        <v>3.095076400679117</v>
      </c>
      <c r="X42" s="5">
        <v>0.1065859797246483</v>
      </c>
      <c r="Y42" s="3" t="s">
        <v>266</v>
      </c>
    </row>
  </sheetData>
  <conditionalFormatting sqref="H1:H45">
    <cfRule type="dataBar" priority="1">
      <dataBar>
        <cfvo type="min" val="0"/>
        <cfvo type="max" val="0"/>
        <color rgb="FF638EC6"/>
      </dataBar>
    </cfRule>
  </conditionalFormatting>
  <conditionalFormatting sqref="I1:I45">
    <cfRule type="dataBar" priority="2">
      <dataBar>
        <cfvo type="min" val="0"/>
        <cfvo type="max" val="0"/>
        <color rgb="FF638EC6"/>
      </dataBar>
    </cfRule>
  </conditionalFormatting>
  <conditionalFormatting sqref="J1:J45">
    <cfRule type="dataBar" priority="3">
      <dataBar>
        <cfvo type="min" val="0"/>
        <cfvo type="max" val="0"/>
        <color rgb="FF638EC6"/>
      </dataBar>
    </cfRule>
  </conditionalFormatting>
  <hyperlinks>
    <hyperlink ref="A1" location="dir!B117" display="Equivalent-based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0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2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4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10.7109375" style="11" customWidth="1"/>
    <col min="3" max="3" width="10.7109375" style="11" customWidth="1"/>
    <col min="4" max="4" width="20.7109375" style="3" customWidth="1"/>
    <col min="5" max="5" width="22.7109375" style="6" customWidth="1"/>
    <col min="6" max="6" width="26.7109375" style="8" customWidth="1"/>
    <col min="7" max="7" width="20.7109375" style="8" customWidth="1"/>
    <col min="8" max="8" width="20.7109375" style="8" customWidth="1"/>
    <col min="9" max="9" width="31.7109375" style="5" customWidth="1"/>
    <col min="10" max="10" width="22.7109375" style="11" customWidth="1"/>
    <col min="11" max="11" width="23.7109375" style="8" customWidth="1"/>
    <col min="12" max="12" width="22.7109375" style="11" customWidth="1"/>
    <col min="13" max="13" width="23.7109375" style="8" customWidth="1"/>
    <col min="14" max="14" width="11.7109375" style="6" customWidth="1"/>
    <col min="15" max="15" width="12.7109375" style="6" customWidth="1"/>
    <col min="16" max="16" width="20.7109375" style="8" customWidth="1"/>
    <col min="17" max="17" width="17.7109375" style="8" customWidth="1"/>
    <col min="18" max="18" width="11.7109375" style="5" customWidth="1"/>
    <col min="19" max="19" width="11.7109375" style="5" customWidth="1"/>
    <col min="20" max="20" width="11.7109375" style="5" customWidth="1"/>
    <col min="21" max="21" width="11.7109375" style="5" customWidth="1"/>
    <col min="22" max="22" width="11.7109375" style="5" customWidth="1"/>
    <col min="23" max="23" width="11.7109375" style="5" customWidth="1"/>
    <col min="24" max="24" width="11.7109375" style="5" customWidth="1"/>
    <col min="25" max="25" width="11.7109375" style="5" customWidth="1"/>
    <col min="26" max="26" width="11.7109375" style="5" customWidth="1"/>
    <col min="27" max="27" width="11.7109375" style="5" customWidth="1"/>
    <col min="28" max="28" width="11.7109375" style="5" customWidth="1"/>
    <col min="29" max="29" width="11.7109375" style="5" customWidth="1"/>
    <col min="30" max="30" width="10.7109375" style="5" customWidth="1"/>
    <col min="31" max="31" width="11.7109375" style="5" customWidth="1"/>
    <col min="32" max="32" width="11.7109375" style="5" customWidth="1"/>
    <col min="33" max="33" width="12.7109375" style="5" customWidth="1"/>
    <col min="34" max="34" width="12.7109375" style="5" customWidth="1"/>
    <col min="35" max="35" width="11.7109375" style="12" customWidth="1"/>
    <col min="36" max="36" width="11.7109375" style="5" customWidth="1"/>
    <col min="37" max="37" width="9.7109375" style="11" customWidth="1"/>
    <col min="38" max="38" width="9.7109375" style="11" customWidth="1"/>
    <col min="39" max="39" width="19.7109375" style="3" customWidth="1"/>
    <col min="40" max="40" width="21.7109375" style="6" customWidth="1"/>
    <col min="41" max="41" width="25.7109375" style="8" customWidth="1"/>
    <col min="42" max="42" width="19.7109375" style="8" customWidth="1"/>
    <col min="43" max="43" width="19.7109375" style="8" customWidth="1"/>
    <col min="44" max="44" width="30.7109375" style="5" customWidth="1"/>
    <col min="45" max="45" width="21.7109375" style="11" customWidth="1"/>
    <col min="46" max="46" width="22.7109375" style="8" customWidth="1"/>
    <col min="47" max="47" width="19.7109375" style="11" customWidth="1"/>
    <col min="48" max="48" width="19.7109375" style="11" customWidth="1"/>
    <col min="49" max="49" width="25.7109375" style="8" customWidth="1"/>
    <col min="50" max="50" width="25.7109375" style="8" customWidth="1"/>
    <col min="51" max="51" width="22.7109375" style="11" customWidth="1"/>
    <col min="52" max="52" width="23.7109375" style="8" customWidth="1"/>
  </cols>
  <sheetData>
    <row r="1" spans="1:52">
      <c r="A1" s="4" t="s">
        <v>27</v>
      </c>
      <c r="B1" s="4" t="s">
        <v>97</v>
      </c>
      <c r="C1" s="4" t="s">
        <v>98</v>
      </c>
      <c r="D1" s="4" t="s">
        <v>99</v>
      </c>
      <c r="E1" s="4" t="s">
        <v>100</v>
      </c>
      <c r="F1" s="4" t="s">
        <v>101</v>
      </c>
      <c r="G1" s="4" t="s">
        <v>102</v>
      </c>
      <c r="H1" s="4" t="s">
        <v>103</v>
      </c>
      <c r="I1" s="4" t="s">
        <v>104</v>
      </c>
      <c r="J1" s="4" t="s">
        <v>105</v>
      </c>
      <c r="K1" s="4" t="s">
        <v>106</v>
      </c>
      <c r="L1" s="4" t="s">
        <v>107</v>
      </c>
      <c r="M1" s="4" t="s">
        <v>108</v>
      </c>
      <c r="N1" s="4" t="s">
        <v>109</v>
      </c>
      <c r="O1" s="4" t="s">
        <v>110</v>
      </c>
      <c r="P1" s="4" t="s">
        <v>111</v>
      </c>
      <c r="Q1" s="4" t="s">
        <v>112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4" t="s">
        <v>113</v>
      </c>
      <c r="AH1" s="4" t="s">
        <v>114</v>
      </c>
      <c r="AI1" s="4" t="s">
        <v>115</v>
      </c>
      <c r="AJ1" s="4" t="s">
        <v>116</v>
      </c>
      <c r="AK1" s="4" t="s">
        <v>117</v>
      </c>
      <c r="AL1" s="4" t="s">
        <v>118</v>
      </c>
      <c r="AM1" s="4" t="s">
        <v>119</v>
      </c>
      <c r="AN1" s="4" t="s">
        <v>120</v>
      </c>
      <c r="AO1" s="4" t="s">
        <v>121</v>
      </c>
      <c r="AP1" s="4" t="s">
        <v>122</v>
      </c>
      <c r="AQ1" s="4" t="s">
        <v>123</v>
      </c>
      <c r="AR1" s="4" t="s">
        <v>124</v>
      </c>
      <c r="AS1" s="4" t="s">
        <v>125</v>
      </c>
      <c r="AT1" s="4" t="s">
        <v>126</v>
      </c>
      <c r="AU1" s="4" t="s">
        <v>127</v>
      </c>
      <c r="AV1" s="4" t="s">
        <v>128</v>
      </c>
      <c r="AW1" s="4" t="s">
        <v>129</v>
      </c>
      <c r="AX1" s="4" t="s">
        <v>130</v>
      </c>
      <c r="AY1" s="4" t="s">
        <v>131</v>
      </c>
      <c r="AZ1" s="4" t="s">
        <v>132</v>
      </c>
    </row>
    <row r="2" spans="1:52">
      <c r="A2" s="3" t="s">
        <v>17</v>
      </c>
      <c r="B2" s="11">
        <v>0.0285979894165417</v>
      </c>
      <c r="C2" s="11">
        <v>0.07211114219806025</v>
      </c>
      <c r="D2" s="3" t="b">
        <v>1</v>
      </c>
      <c r="E2" s="6">
        <v>1</v>
      </c>
      <c r="F2" s="8">
        <v>0.3333333333333333</v>
      </c>
      <c r="G2" s="8">
        <v>2.59649658800413</v>
      </c>
      <c r="H2" s="8">
        <v>1.239181937995015</v>
      </c>
      <c r="I2" s="5">
        <v>0.8236464525289061</v>
      </c>
      <c r="J2" s="11">
        <v>0.4491182987069528</v>
      </c>
      <c r="K2" s="8">
        <v>0.3627768126975179</v>
      </c>
      <c r="L2" s="11">
        <v>9.991429434141113E-06</v>
      </c>
      <c r="M2" s="8">
        <v>0.001384632251500373</v>
      </c>
      <c r="N2" s="6">
        <v>3</v>
      </c>
      <c r="O2" s="6">
        <v>3280</v>
      </c>
      <c r="P2" s="8">
        <v>0.1718818094657021</v>
      </c>
      <c r="Q2" s="8">
        <v>0</v>
      </c>
      <c r="R2" s="5">
        <v>-15661</v>
      </c>
      <c r="S2" s="5">
        <v>-10758</v>
      </c>
      <c r="T2" s="5">
        <v>-7341</v>
      </c>
      <c r="U2" s="5">
        <v>-4507</v>
      </c>
      <c r="V2" s="5">
        <v>-3292</v>
      </c>
      <c r="W2" s="5">
        <v>-2591</v>
      </c>
      <c r="X2" s="5">
        <v>-2014</v>
      </c>
      <c r="Y2" s="5">
        <v>-1737</v>
      </c>
      <c r="Z2" s="5">
        <v>-1537</v>
      </c>
      <c r="AA2" s="5">
        <v>-1097</v>
      </c>
      <c r="AB2" s="5">
        <v>-671</v>
      </c>
      <c r="AC2" s="5">
        <v>-288</v>
      </c>
      <c r="AD2" s="5">
        <v>-17</v>
      </c>
      <c r="AE2" s="5">
        <v>365243</v>
      </c>
      <c r="AF2" s="5">
        <v>365243</v>
      </c>
      <c r="AG2" s="5">
        <v>138809.5442772528</v>
      </c>
      <c r="AH2" s="5">
        <v>60594.16512681949</v>
      </c>
      <c r="AI2" s="12">
        <v>365243</v>
      </c>
      <c r="AJ2" s="5">
        <v>-1737</v>
      </c>
      <c r="AK2" s="11">
        <v>0.01908538242758617</v>
      </c>
      <c r="AL2" s="11">
        <v>0.06285583065191397</v>
      </c>
      <c r="AM2" s="3" t="b">
        <v>1</v>
      </c>
      <c r="AN2" s="6">
        <v>1</v>
      </c>
      <c r="AO2" s="8">
        <v>0.6666666666666666</v>
      </c>
      <c r="AP2" s="8">
        <v>0.2281652591259741</v>
      </c>
      <c r="AQ2" s="8">
        <v>0.05669699617654414</v>
      </c>
      <c r="AR2" s="5">
        <v>0.827951269521873</v>
      </c>
      <c r="AS2" s="11">
        <v>0.4656283601203184</v>
      </c>
      <c r="AT2" s="8">
        <v>0.3568637232892659</v>
      </c>
      <c r="AU2" s="11">
        <v>0.009512606988955528</v>
      </c>
      <c r="AV2" s="11">
        <v>0.009255311546146283</v>
      </c>
      <c r="AW2" s="8">
        <v>0.3326320200486972</v>
      </c>
      <c r="AX2" s="8">
        <v>0.1283478705790801</v>
      </c>
      <c r="AY2" s="11">
        <v>0.0001908681818685706</v>
      </c>
      <c r="AZ2" s="8">
        <v>0.01407607080917861</v>
      </c>
    </row>
    <row r="3" spans="1:52">
      <c r="A3" s="3" t="s">
        <v>20</v>
      </c>
      <c r="B3" s="11">
        <v>0.001082132392656896</v>
      </c>
      <c r="C3" s="11">
        <v>0.01388473680603752</v>
      </c>
      <c r="D3" s="3" t="b">
        <v>1</v>
      </c>
      <c r="E3" s="6">
        <v>1</v>
      </c>
      <c r="F3" s="8">
        <v>0.6666666666666666</v>
      </c>
      <c r="G3" s="8">
        <v>10.84504209190836</v>
      </c>
      <c r="H3" s="8">
        <v>1.766826496734172</v>
      </c>
      <c r="I3" s="5">
        <v>0.2121320343559642</v>
      </c>
      <c r="J3" s="11">
        <v>0.07411329189764763</v>
      </c>
      <c r="K3" s="8">
        <v>0.1512399904880842</v>
      </c>
      <c r="L3" s="11">
        <v>6.188190644747077E-05</v>
      </c>
      <c r="M3" s="8">
        <v>0.003291005835333149</v>
      </c>
      <c r="N3" s="6">
        <v>2</v>
      </c>
      <c r="O3" s="6">
        <v>2</v>
      </c>
      <c r="P3" s="8">
        <v>0.7746448182689794</v>
      </c>
      <c r="Q3" s="8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0.4178160166844157</v>
      </c>
      <c r="AH3" s="5">
        <v>0.2253551817310206</v>
      </c>
      <c r="AI3" s="12">
        <v>0</v>
      </c>
      <c r="AJ3" s="5">
        <v>0</v>
      </c>
      <c r="AK3" s="11">
        <v>0.004129289607875291</v>
      </c>
      <c r="AL3" s="11">
        <v>0.02744541246250909</v>
      </c>
      <c r="AM3" s="3" t="b">
        <v>1</v>
      </c>
      <c r="AN3" s="6">
        <v>1</v>
      </c>
      <c r="AO3" s="8">
        <v>0.6666666666666666</v>
      </c>
      <c r="AP3" s="8">
        <v>3.393888894102665</v>
      </c>
      <c r="AQ3" s="8">
        <v>1.437891947625977</v>
      </c>
      <c r="AR3" s="5">
        <v>0.1414213562373095</v>
      </c>
      <c r="AS3" s="11">
        <v>0.07519216342714918</v>
      </c>
      <c r="AT3" s="8">
        <v>0.1518560925386739</v>
      </c>
      <c r="AU3" s="11">
        <v>-0.003047157215218395</v>
      </c>
      <c r="AV3" s="11">
        <v>-0.01356067565647157</v>
      </c>
      <c r="AW3" s="8">
        <v>2.815882082354904</v>
      </c>
      <c r="AX3" s="8">
        <v>0.9766606199243874</v>
      </c>
      <c r="AY3" s="11">
        <v>0.0001172106540108309</v>
      </c>
      <c r="AZ3" s="8">
        <v>0.007096946614723876</v>
      </c>
    </row>
    <row r="4" spans="1:52">
      <c r="A4" s="3" t="s">
        <v>19</v>
      </c>
      <c r="B4" s="11">
        <v>0.0008847946771916027</v>
      </c>
      <c r="C4" s="11">
        <v>0.0134614046938546</v>
      </c>
      <c r="D4" s="3" t="b">
        <v>1</v>
      </c>
      <c r="E4" s="6">
        <v>-1</v>
      </c>
      <c r="F4" s="8">
        <v>0.3333333333333333</v>
      </c>
      <c r="G4" s="8">
        <v>26.13669228568848</v>
      </c>
      <c r="H4" s="8">
        <v>4.004477055795614</v>
      </c>
      <c r="I4" s="5">
        <v>0</v>
      </c>
      <c r="J4" s="11">
        <v>0.008643396056570985</v>
      </c>
      <c r="K4" s="8">
        <v>0.05408167387523233</v>
      </c>
      <c r="L4" s="11">
        <v>0.0001757511220690916</v>
      </c>
      <c r="M4" s="8">
        <v>0.006051811817640362</v>
      </c>
      <c r="N4" s="6">
        <v>2</v>
      </c>
      <c r="O4" s="6">
        <v>2</v>
      </c>
      <c r="P4" s="8">
        <v>0.7060489845724746</v>
      </c>
      <c r="Q4" s="8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0.4555697706792392</v>
      </c>
      <c r="AH4" s="5">
        <v>0.2939510154275255</v>
      </c>
      <c r="AI4" s="12">
        <v>0</v>
      </c>
      <c r="AJ4" s="5">
        <v>0</v>
      </c>
      <c r="AK4" s="11">
        <v>0.009769149372300069</v>
      </c>
      <c r="AL4" s="11">
        <v>0.04618426321876745</v>
      </c>
      <c r="AM4" s="3" t="b">
        <v>0</v>
      </c>
      <c r="AN4" s="6">
        <v>1</v>
      </c>
      <c r="AO4" s="8">
        <v>0</v>
      </c>
      <c r="AP4" s="8">
        <v>2.529303666999838</v>
      </c>
      <c r="AQ4" s="8">
        <v>1.248991689898682</v>
      </c>
      <c r="AR4" s="5">
        <v>0</v>
      </c>
      <c r="AS4" s="11">
        <v>0.003838941912706237</v>
      </c>
      <c r="AT4" s="8">
        <v>0.03464178692113151</v>
      </c>
      <c r="AU4" s="11">
        <v>-0.008884354695108466</v>
      </c>
      <c r="AV4" s="11">
        <v>-0.03272285852491286</v>
      </c>
      <c r="AW4" s="8">
        <v>10.04114844283196</v>
      </c>
      <c r="AX4" s="8">
        <v>2.430865074567702</v>
      </c>
      <c r="AY4" s="11">
        <v>0.0005187390150041384</v>
      </c>
      <c r="AZ4" s="8">
        <v>0.01692496907971563</v>
      </c>
    </row>
    <row r="5" spans="1:52">
      <c r="A5" s="3" t="s">
        <v>16</v>
      </c>
      <c r="B5" s="11">
        <v>0.0004379645784345349</v>
      </c>
      <c r="C5" s="11">
        <v>0.01046304268409876</v>
      </c>
      <c r="D5" s="3" t="b">
        <v>1</v>
      </c>
      <c r="E5" s="6">
        <v>-1</v>
      </c>
      <c r="F5" s="8">
        <v>0.3333333333333333</v>
      </c>
      <c r="G5" s="8">
        <v>13.92833225314649</v>
      </c>
      <c r="H5" s="8">
        <v>3.730387377814564</v>
      </c>
      <c r="I5" s="5">
        <v>0.2614990521524415</v>
      </c>
      <c r="J5" s="11">
        <v>9.2116763707664</v>
      </c>
      <c r="K5" s="8">
        <v>1</v>
      </c>
      <c r="L5" s="11">
        <v>9.167231910152957E-05</v>
      </c>
      <c r="M5" s="8">
        <v>0.004787228939252597</v>
      </c>
      <c r="N5" s="6">
        <v>2</v>
      </c>
      <c r="O5" s="6">
        <v>6233</v>
      </c>
      <c r="P5" s="8">
        <v>0.00139457857578663</v>
      </c>
      <c r="Q5" s="8">
        <v>0</v>
      </c>
      <c r="R5" s="5">
        <v>-25152</v>
      </c>
      <c r="S5" s="5">
        <v>-24166</v>
      </c>
      <c r="T5" s="5">
        <v>-23033</v>
      </c>
      <c r="U5" s="5">
        <v>-21155</v>
      </c>
      <c r="V5" s="5">
        <v>-19483</v>
      </c>
      <c r="W5" s="5">
        <v>-17834</v>
      </c>
      <c r="X5" s="5">
        <v>-16277</v>
      </c>
      <c r="Y5" s="5">
        <v>-15602</v>
      </c>
      <c r="Z5" s="5">
        <v>-14972</v>
      </c>
      <c r="AA5" s="5">
        <v>-13790</v>
      </c>
      <c r="AB5" s="5">
        <v>-12505</v>
      </c>
      <c r="AC5" s="5">
        <v>-11133</v>
      </c>
      <c r="AD5" s="5">
        <v>-9887</v>
      </c>
      <c r="AE5" s="5">
        <v>-8768</v>
      </c>
      <c r="AF5" s="5">
        <v>-7489</v>
      </c>
      <c r="AG5" s="5">
        <v>4196.590496342696</v>
      </c>
      <c r="AH5" s="5">
        <v>-16009.65017868038</v>
      </c>
      <c r="AI5" s="12">
        <v>-15519</v>
      </c>
      <c r="AJ5" s="5">
        <v>-15602</v>
      </c>
      <c r="AK5" s="11">
        <v>0.0005854202609636206</v>
      </c>
      <c r="AL5" s="11">
        <v>0.01209733202272828</v>
      </c>
      <c r="AM5" s="3" t="b">
        <v>0</v>
      </c>
      <c r="AN5" s="6">
        <v>1</v>
      </c>
      <c r="AO5" s="8">
        <v>0.3333333333333333</v>
      </c>
      <c r="AP5" s="8">
        <v>1.20864861315452</v>
      </c>
      <c r="AQ5" s="8">
        <v>1.097916218791323</v>
      </c>
      <c r="AR5" s="5">
        <v>0.261054563824752</v>
      </c>
      <c r="AS5" s="11">
        <v>9.211690765403958</v>
      </c>
      <c r="AT5" s="8">
        <v>1</v>
      </c>
      <c r="AU5" s="11">
        <v>-0.0001474556825290858</v>
      </c>
      <c r="AV5" s="11">
        <v>-0.001634289338629524</v>
      </c>
      <c r="AW5" s="8">
        <v>0.3366840374537888</v>
      </c>
      <c r="AX5" s="8">
        <v>0.156196374990732</v>
      </c>
      <c r="AY5" s="11">
        <v>1.025706443624459E-08</v>
      </c>
      <c r="AZ5" s="8">
        <v>8.754255969356528E-05</v>
      </c>
    </row>
  </sheetData>
  <hyperlinks>
    <hyperlink ref="A1" location="dir!B9" display="var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5" customWidth="1"/>
    <col min="7" max="7" width="11.7109375" style="5" customWidth="1"/>
    <col min="8" max="8" width="8.7109375" style="5" customWidth="1"/>
    <col min="9" max="9" width="6.7109375" style="5" customWidth="1"/>
    <col min="10" max="10" width="18.7109375" style="3" customWidth="1"/>
  </cols>
  <sheetData>
    <row r="1" spans="1:10">
      <c r="A1" s="4" t="s">
        <v>325</v>
      </c>
      <c r="B1" s="4" t="s">
        <v>308</v>
      </c>
      <c r="C1" s="4" t="s">
        <v>309</v>
      </c>
      <c r="D1" s="4" t="s">
        <v>310</v>
      </c>
      <c r="E1" s="4" t="s">
        <v>311</v>
      </c>
      <c r="F1" s="4" t="s">
        <v>312</v>
      </c>
      <c r="G1" s="4" t="s">
        <v>313</v>
      </c>
      <c r="H1" s="4" t="s">
        <v>314</v>
      </c>
      <c r="I1" s="4" t="s">
        <v>315</v>
      </c>
      <c r="J1" s="4" t="s">
        <v>324</v>
      </c>
    </row>
    <row r="2" spans="1:10">
      <c r="A2" s="3">
        <v>0.016</v>
      </c>
      <c r="B2" s="6">
        <v>8582</v>
      </c>
      <c r="C2" s="6">
        <v>1069</v>
      </c>
      <c r="D2" s="6">
        <v>167</v>
      </c>
      <c r="E2" s="6">
        <v>18</v>
      </c>
      <c r="F2" s="5">
        <v>0.8743391622610818</v>
      </c>
      <c r="G2" s="5">
        <v>0.01655933762649494</v>
      </c>
      <c r="H2" s="5">
        <v>0.0972972972972973</v>
      </c>
      <c r="I2" s="5">
        <v>0.02830188679245283</v>
      </c>
      <c r="J2" s="3" t="s">
        <v>93</v>
      </c>
    </row>
    <row r="3" spans="1:10">
      <c r="A3" s="3">
        <v>0.017</v>
      </c>
      <c r="B3" s="6">
        <v>6993</v>
      </c>
      <c r="C3" s="6">
        <v>2658</v>
      </c>
      <c r="D3" s="6">
        <v>133</v>
      </c>
      <c r="E3" s="6">
        <v>52</v>
      </c>
      <c r="F3" s="5">
        <v>0.7162464416429443</v>
      </c>
      <c r="G3" s="5">
        <v>0.01918819188191882</v>
      </c>
      <c r="H3" s="5">
        <v>0.2810810810810811</v>
      </c>
      <c r="I3" s="5">
        <v>0.03592400690846287</v>
      </c>
      <c r="J3" s="3" t="s">
        <v>93</v>
      </c>
    </row>
    <row r="4" spans="1:10">
      <c r="A4" s="3">
        <v>0.018</v>
      </c>
      <c r="B4" s="6">
        <v>4982</v>
      </c>
      <c r="C4" s="6">
        <v>4669</v>
      </c>
      <c r="D4" s="6">
        <v>102</v>
      </c>
      <c r="E4" s="6">
        <v>83</v>
      </c>
      <c r="F4" s="5">
        <v>0.5149450996339976</v>
      </c>
      <c r="G4" s="5">
        <v>0.01746632996632997</v>
      </c>
      <c r="H4" s="5">
        <v>0.4486486486486487</v>
      </c>
      <c r="I4" s="5">
        <v>0.03362365809195868</v>
      </c>
      <c r="J4" s="3" t="s">
        <v>93</v>
      </c>
    </row>
    <row r="5" spans="1:10">
      <c r="A5" s="3">
        <v>0.019</v>
      </c>
      <c r="B5" s="6">
        <v>3013</v>
      </c>
      <c r="C5" s="6">
        <v>6638</v>
      </c>
      <c r="D5" s="6">
        <v>59</v>
      </c>
      <c r="E5" s="6">
        <v>126</v>
      </c>
      <c r="F5" s="5">
        <v>0.3191337942252948</v>
      </c>
      <c r="G5" s="5">
        <v>0.01862803075103489</v>
      </c>
      <c r="H5" s="5">
        <v>0.6810810810810811</v>
      </c>
      <c r="I5" s="5">
        <v>0.03626421067779537</v>
      </c>
      <c r="J5" s="3" t="s">
        <v>93</v>
      </c>
    </row>
    <row r="6" spans="1:10">
      <c r="A6" s="3">
        <v>0.02</v>
      </c>
      <c r="B6" s="6">
        <v>1899</v>
      </c>
      <c r="C6" s="6">
        <v>7752</v>
      </c>
      <c r="D6" s="6">
        <v>38</v>
      </c>
      <c r="E6" s="6">
        <v>147</v>
      </c>
      <c r="F6" s="5">
        <v>0.2080113867425783</v>
      </c>
      <c r="G6" s="5">
        <v>0.0186099506266616</v>
      </c>
      <c r="H6" s="5">
        <v>0.7945945945945946</v>
      </c>
      <c r="I6" s="5">
        <v>0.0363681345868382</v>
      </c>
      <c r="J6" s="3" t="s">
        <v>93</v>
      </c>
    </row>
    <row r="7" spans="1:10">
      <c r="A7" s="3">
        <v>0.021</v>
      </c>
      <c r="B7" s="6">
        <v>1361</v>
      </c>
      <c r="C7" s="6">
        <v>8290</v>
      </c>
      <c r="D7" s="6">
        <v>28</v>
      </c>
      <c r="E7" s="6">
        <v>157</v>
      </c>
      <c r="F7" s="5">
        <v>0.1543310288735258</v>
      </c>
      <c r="G7" s="5">
        <v>0.01858648040724518</v>
      </c>
      <c r="H7" s="5">
        <v>0.8486486486486486</v>
      </c>
      <c r="I7" s="5">
        <v>0.03637627432808156</v>
      </c>
      <c r="J7" s="3" t="s">
        <v>93</v>
      </c>
    </row>
    <row r="8" spans="1:10">
      <c r="A8" s="3">
        <v>0.022</v>
      </c>
      <c r="B8" s="6">
        <v>142</v>
      </c>
      <c r="C8" s="6">
        <v>9509</v>
      </c>
      <c r="D8" s="6">
        <v>4</v>
      </c>
      <c r="E8" s="6">
        <v>181</v>
      </c>
      <c r="F8" s="5">
        <v>0.03283855225701505</v>
      </c>
      <c r="G8" s="5">
        <v>0.01867905056759546</v>
      </c>
      <c r="H8" s="5">
        <v>0.9783783783783784</v>
      </c>
      <c r="I8" s="5">
        <v>0.03665822784810127</v>
      </c>
      <c r="J8" s="3" t="s">
        <v>93</v>
      </c>
    </row>
    <row r="11" spans="1:10">
      <c r="A11" s="4" t="s">
        <v>325</v>
      </c>
      <c r="B11" s="4" t="s">
        <v>308</v>
      </c>
      <c r="C11" s="4" t="s">
        <v>309</v>
      </c>
      <c r="D11" s="4" t="s">
        <v>310</v>
      </c>
      <c r="E11" s="4" t="s">
        <v>311</v>
      </c>
      <c r="F11" s="4" t="s">
        <v>312</v>
      </c>
      <c r="G11" s="4" t="s">
        <v>313</v>
      </c>
      <c r="H11" s="4" t="s">
        <v>314</v>
      </c>
      <c r="I11" s="4" t="s">
        <v>315</v>
      </c>
      <c r="J11" s="4" t="s">
        <v>324</v>
      </c>
    </row>
    <row r="12" spans="1:10">
      <c r="A12" s="3">
        <v>0.016</v>
      </c>
      <c r="B12" s="6">
        <v>2858</v>
      </c>
      <c r="C12" s="6">
        <v>359</v>
      </c>
      <c r="D12" s="6">
        <v>58</v>
      </c>
      <c r="E12" s="6">
        <v>4</v>
      </c>
      <c r="F12" s="5">
        <v>0.8728270814272644</v>
      </c>
      <c r="G12" s="5">
        <v>0.01101928374655647</v>
      </c>
      <c r="H12" s="5">
        <v>0.06451612903225806</v>
      </c>
      <c r="I12" s="5">
        <v>0.0188235294117647</v>
      </c>
      <c r="J12" s="3" t="s">
        <v>264</v>
      </c>
    </row>
    <row r="13" spans="1:10">
      <c r="A13" s="3">
        <v>0.017</v>
      </c>
      <c r="B13" s="6">
        <v>2334</v>
      </c>
      <c r="C13" s="6">
        <v>883</v>
      </c>
      <c r="D13" s="6">
        <v>44</v>
      </c>
      <c r="E13" s="6">
        <v>18</v>
      </c>
      <c r="F13" s="5">
        <v>0.717291857273559</v>
      </c>
      <c r="G13" s="5">
        <v>0.01997780244173141</v>
      </c>
      <c r="H13" s="5">
        <v>0.2903225806451613</v>
      </c>
      <c r="I13" s="5">
        <v>0.03738317757009346</v>
      </c>
      <c r="J13" s="3" t="s">
        <v>264</v>
      </c>
    </row>
    <row r="14" spans="1:10">
      <c r="A14" s="3">
        <v>0.018</v>
      </c>
      <c r="B14" s="6">
        <v>1636</v>
      </c>
      <c r="C14" s="6">
        <v>1581</v>
      </c>
      <c r="D14" s="6">
        <v>35</v>
      </c>
      <c r="E14" s="6">
        <v>27</v>
      </c>
      <c r="F14" s="5">
        <v>0.5071668191521805</v>
      </c>
      <c r="G14" s="5">
        <v>0.0167910447761194</v>
      </c>
      <c r="H14" s="5">
        <v>0.4354838709677419</v>
      </c>
      <c r="I14" s="5">
        <v>0.03233532934131737</v>
      </c>
      <c r="J14" s="3" t="s">
        <v>264</v>
      </c>
    </row>
    <row r="15" spans="1:10">
      <c r="A15" s="3">
        <v>0.019</v>
      </c>
      <c r="B15" s="6">
        <v>987</v>
      </c>
      <c r="C15" s="6">
        <v>2230</v>
      </c>
      <c r="D15" s="6">
        <v>19</v>
      </c>
      <c r="E15" s="6">
        <v>43</v>
      </c>
      <c r="F15" s="5">
        <v>0.3141201585849344</v>
      </c>
      <c r="G15" s="5">
        <v>0.01891772987241531</v>
      </c>
      <c r="H15" s="5">
        <v>0.6935483870967742</v>
      </c>
      <c r="I15" s="5">
        <v>0.03683083511777302</v>
      </c>
      <c r="J15" s="3" t="s">
        <v>264</v>
      </c>
    </row>
    <row r="16" spans="1:10">
      <c r="A16" s="3">
        <v>0.02</v>
      </c>
      <c r="B16" s="6">
        <v>613</v>
      </c>
      <c r="C16" s="6">
        <v>2604</v>
      </c>
      <c r="D16" s="6">
        <v>10</v>
      </c>
      <c r="E16" s="6">
        <v>52</v>
      </c>
      <c r="F16" s="5">
        <v>0.2028057334553217</v>
      </c>
      <c r="G16" s="5">
        <v>0.01957831325301205</v>
      </c>
      <c r="H16" s="5">
        <v>0.8387096774193549</v>
      </c>
      <c r="I16" s="5">
        <v>0.03826342899190582</v>
      </c>
      <c r="J16" s="3" t="s">
        <v>264</v>
      </c>
    </row>
    <row r="17" spans="1:10">
      <c r="A17" s="3">
        <v>0.021</v>
      </c>
      <c r="B17" s="6">
        <v>439</v>
      </c>
      <c r="C17" s="6">
        <v>2778</v>
      </c>
      <c r="D17" s="6">
        <v>9</v>
      </c>
      <c r="E17" s="6">
        <v>53</v>
      </c>
      <c r="F17" s="5">
        <v>0.1500457456541628</v>
      </c>
      <c r="G17" s="5">
        <v>0.01872129989403038</v>
      </c>
      <c r="H17" s="5">
        <v>0.8548387096774194</v>
      </c>
      <c r="I17" s="5">
        <v>0.03664016591773245</v>
      </c>
      <c r="J17" s="3" t="s">
        <v>264</v>
      </c>
    </row>
    <row r="18" spans="1:10">
      <c r="A18" s="3">
        <v>0.022</v>
      </c>
      <c r="B18" s="6">
        <v>52</v>
      </c>
      <c r="C18" s="6">
        <v>3165</v>
      </c>
      <c r="D18" s="6">
        <v>1</v>
      </c>
      <c r="E18" s="6">
        <v>61</v>
      </c>
      <c r="F18" s="5">
        <v>0.03446172613601708</v>
      </c>
      <c r="G18" s="5">
        <v>0.01890886546807191</v>
      </c>
      <c r="H18" s="5">
        <v>0.9838709677419355</v>
      </c>
      <c r="I18" s="5">
        <v>0.03710462287104623</v>
      </c>
      <c r="J18" s="3" t="s">
        <v>264</v>
      </c>
    </row>
    <row r="21" spans="1:10">
      <c r="A21" s="4" t="s">
        <v>325</v>
      </c>
      <c r="B21" s="4" t="s">
        <v>308</v>
      </c>
      <c r="C21" s="4" t="s">
        <v>309</v>
      </c>
      <c r="D21" s="4" t="s">
        <v>310</v>
      </c>
      <c r="E21" s="4" t="s">
        <v>311</v>
      </c>
      <c r="F21" s="4" t="s">
        <v>312</v>
      </c>
      <c r="G21" s="4" t="s">
        <v>313</v>
      </c>
      <c r="H21" s="4" t="s">
        <v>314</v>
      </c>
      <c r="I21" s="4" t="s">
        <v>315</v>
      </c>
      <c r="J21" s="4" t="s">
        <v>324</v>
      </c>
    </row>
    <row r="22" spans="1:10">
      <c r="A22" s="3">
        <v>0.016</v>
      </c>
      <c r="B22" s="6">
        <v>2867</v>
      </c>
      <c r="C22" s="6">
        <v>350</v>
      </c>
      <c r="D22" s="6">
        <v>54</v>
      </c>
      <c r="E22" s="6">
        <v>7</v>
      </c>
      <c r="F22" s="5">
        <v>0.8767541183648566</v>
      </c>
      <c r="G22" s="5">
        <v>0.0196078431372549</v>
      </c>
      <c r="H22" s="5">
        <v>0.1147540983606557</v>
      </c>
      <c r="I22" s="5">
        <v>0.03349282296650718</v>
      </c>
      <c r="J22" s="3" t="s">
        <v>265</v>
      </c>
    </row>
    <row r="23" spans="1:10">
      <c r="A23" s="3">
        <v>0.017</v>
      </c>
      <c r="B23" s="6">
        <v>2313</v>
      </c>
      <c r="C23" s="6">
        <v>904</v>
      </c>
      <c r="D23" s="6">
        <v>45</v>
      </c>
      <c r="E23" s="6">
        <v>16</v>
      </c>
      <c r="F23" s="5">
        <v>0.7104942037827944</v>
      </c>
      <c r="G23" s="5">
        <v>0.01739130434782609</v>
      </c>
      <c r="H23" s="5">
        <v>0.2622950819672131</v>
      </c>
      <c r="I23" s="5">
        <v>0.0326197757390418</v>
      </c>
      <c r="J23" s="3" t="s">
        <v>265</v>
      </c>
    </row>
    <row r="24" spans="1:10">
      <c r="A24" s="3">
        <v>0.018</v>
      </c>
      <c r="B24" s="6">
        <v>1666</v>
      </c>
      <c r="C24" s="6">
        <v>1551</v>
      </c>
      <c r="D24" s="6">
        <v>34</v>
      </c>
      <c r="E24" s="6">
        <v>27</v>
      </c>
      <c r="F24" s="5">
        <v>0.5164734594264796</v>
      </c>
      <c r="G24" s="5">
        <v>0.01711026615969582</v>
      </c>
      <c r="H24" s="5">
        <v>0.4426229508196721</v>
      </c>
      <c r="I24" s="5">
        <v>0.03294691885295913</v>
      </c>
      <c r="J24" s="3" t="s">
        <v>265</v>
      </c>
    </row>
    <row r="25" spans="1:10">
      <c r="A25" s="3">
        <v>0.019</v>
      </c>
      <c r="B25" s="6">
        <v>994</v>
      </c>
      <c r="C25" s="6">
        <v>2223</v>
      </c>
      <c r="D25" s="6">
        <v>19</v>
      </c>
      <c r="E25" s="6">
        <v>42</v>
      </c>
      <c r="F25" s="5">
        <v>0.3160463697376449</v>
      </c>
      <c r="G25" s="5">
        <v>0.0185430463576159</v>
      </c>
      <c r="H25" s="5">
        <v>0.6885245901639344</v>
      </c>
      <c r="I25" s="5">
        <v>0.03611349957007739</v>
      </c>
      <c r="J25" s="3" t="s">
        <v>265</v>
      </c>
    </row>
    <row r="26" spans="1:10">
      <c r="A26" s="3">
        <v>0.02</v>
      </c>
      <c r="B26" s="6">
        <v>627</v>
      </c>
      <c r="C26" s="6">
        <v>2590</v>
      </c>
      <c r="D26" s="6">
        <v>13</v>
      </c>
      <c r="E26" s="6">
        <v>48</v>
      </c>
      <c r="F26" s="5">
        <v>0.2059182428309945</v>
      </c>
      <c r="G26" s="5">
        <v>0.01819560272934041</v>
      </c>
      <c r="H26" s="5">
        <v>0.7868852459016393</v>
      </c>
      <c r="I26" s="5">
        <v>0.03556872915894776</v>
      </c>
      <c r="J26" s="3" t="s">
        <v>265</v>
      </c>
    </row>
    <row r="27" spans="1:10">
      <c r="A27" s="3">
        <v>0.021</v>
      </c>
      <c r="B27" s="6">
        <v>445</v>
      </c>
      <c r="C27" s="6">
        <v>2772</v>
      </c>
      <c r="D27" s="6">
        <v>9</v>
      </c>
      <c r="E27" s="6">
        <v>52</v>
      </c>
      <c r="F27" s="5">
        <v>0.1516168395363026</v>
      </c>
      <c r="G27" s="5">
        <v>0.01841359773371105</v>
      </c>
      <c r="H27" s="5">
        <v>0.8524590163934426</v>
      </c>
      <c r="I27" s="5">
        <v>0.03604852686308492</v>
      </c>
      <c r="J27" s="3" t="s">
        <v>265</v>
      </c>
    </row>
    <row r="28" spans="1:10">
      <c r="A28" s="3">
        <v>0.022</v>
      </c>
      <c r="B28" s="6">
        <v>39</v>
      </c>
      <c r="C28" s="6">
        <v>3178</v>
      </c>
      <c r="D28" s="6">
        <v>0</v>
      </c>
      <c r="E28" s="6">
        <v>61</v>
      </c>
      <c r="F28" s="5">
        <v>0.03050640634533252</v>
      </c>
      <c r="G28" s="5">
        <v>0.01883297313985798</v>
      </c>
      <c r="H28" s="5">
        <v>1</v>
      </c>
      <c r="I28" s="5">
        <v>0.03696969696969697</v>
      </c>
      <c r="J28" s="3" t="s">
        <v>265</v>
      </c>
    </row>
    <row r="31" spans="1:10">
      <c r="A31" s="4" t="s">
        <v>325</v>
      </c>
      <c r="B31" s="4" t="s">
        <v>308</v>
      </c>
      <c r="C31" s="4" t="s">
        <v>309</v>
      </c>
      <c r="D31" s="4" t="s">
        <v>310</v>
      </c>
      <c r="E31" s="4" t="s">
        <v>311</v>
      </c>
      <c r="F31" s="4" t="s">
        <v>312</v>
      </c>
      <c r="G31" s="4" t="s">
        <v>313</v>
      </c>
      <c r="H31" s="4" t="s">
        <v>314</v>
      </c>
      <c r="I31" s="4" t="s">
        <v>315</v>
      </c>
      <c r="J31" s="4" t="s">
        <v>324</v>
      </c>
    </row>
    <row r="32" spans="1:10">
      <c r="A32" s="3">
        <v>0.016</v>
      </c>
      <c r="B32" s="6">
        <v>2857</v>
      </c>
      <c r="C32" s="6">
        <v>360</v>
      </c>
      <c r="D32" s="6">
        <v>55</v>
      </c>
      <c r="E32" s="6">
        <v>7</v>
      </c>
      <c r="F32" s="5">
        <v>0.8734370234827691</v>
      </c>
      <c r="G32" s="5">
        <v>0.01907356948228883</v>
      </c>
      <c r="H32" s="5">
        <v>0.1129032258064516</v>
      </c>
      <c r="I32" s="5">
        <v>0.03263403263403264</v>
      </c>
      <c r="J32" s="3" t="s">
        <v>266</v>
      </c>
    </row>
    <row r="33" spans="1:10">
      <c r="A33" s="3">
        <v>0.017</v>
      </c>
      <c r="B33" s="6">
        <v>2346</v>
      </c>
      <c r="C33" s="6">
        <v>871</v>
      </c>
      <c r="D33" s="6">
        <v>44</v>
      </c>
      <c r="E33" s="6">
        <v>18</v>
      </c>
      <c r="F33" s="5">
        <v>0.7209515096065874</v>
      </c>
      <c r="G33" s="5">
        <v>0.0202474690663667</v>
      </c>
      <c r="H33" s="5">
        <v>0.2903225806451613</v>
      </c>
      <c r="I33" s="5">
        <v>0.03785488958990536</v>
      </c>
      <c r="J33" s="3" t="s">
        <v>266</v>
      </c>
    </row>
    <row r="34" spans="1:10">
      <c r="A34" s="3">
        <v>0.018</v>
      </c>
      <c r="B34" s="6">
        <v>1680</v>
      </c>
      <c r="C34" s="6">
        <v>1537</v>
      </c>
      <c r="D34" s="6">
        <v>33</v>
      </c>
      <c r="E34" s="6">
        <v>29</v>
      </c>
      <c r="F34" s="5">
        <v>0.5211954864287892</v>
      </c>
      <c r="G34" s="5">
        <v>0.01851851851851852</v>
      </c>
      <c r="H34" s="5">
        <v>0.4677419354838709</v>
      </c>
      <c r="I34" s="5">
        <v>0.03562653562653562</v>
      </c>
      <c r="J34" s="3" t="s">
        <v>266</v>
      </c>
    </row>
    <row r="35" spans="1:10">
      <c r="A35" s="3">
        <v>0.019</v>
      </c>
      <c r="B35" s="6">
        <v>1032</v>
      </c>
      <c r="C35" s="6">
        <v>2185</v>
      </c>
      <c r="D35" s="6">
        <v>21</v>
      </c>
      <c r="E35" s="6">
        <v>41</v>
      </c>
      <c r="F35" s="5">
        <v>0.3272339127782861</v>
      </c>
      <c r="G35" s="5">
        <v>0.01841868823000898</v>
      </c>
      <c r="H35" s="5">
        <v>0.6612903225806451</v>
      </c>
      <c r="I35" s="5">
        <v>0.03583916083916083</v>
      </c>
      <c r="J35" s="3" t="s">
        <v>266</v>
      </c>
    </row>
    <row r="36" spans="1:10">
      <c r="A36" s="3">
        <v>0.02</v>
      </c>
      <c r="B36" s="6">
        <v>659</v>
      </c>
      <c r="C36" s="6">
        <v>2558</v>
      </c>
      <c r="D36" s="6">
        <v>15</v>
      </c>
      <c r="E36" s="6">
        <v>47</v>
      </c>
      <c r="F36" s="5">
        <v>0.2153095455931686</v>
      </c>
      <c r="G36" s="5">
        <v>0.01804222648752399</v>
      </c>
      <c r="H36" s="5">
        <v>0.7580645161290323</v>
      </c>
      <c r="I36" s="5">
        <v>0.03524559430071241</v>
      </c>
      <c r="J36" s="3" t="s">
        <v>266</v>
      </c>
    </row>
    <row r="37" spans="1:10">
      <c r="A37" s="3">
        <v>0.021</v>
      </c>
      <c r="B37" s="6">
        <v>477</v>
      </c>
      <c r="C37" s="6">
        <v>2740</v>
      </c>
      <c r="D37" s="6">
        <v>10</v>
      </c>
      <c r="E37" s="6">
        <v>52</v>
      </c>
      <c r="F37" s="5">
        <v>0.1613296736810003</v>
      </c>
      <c r="G37" s="5">
        <v>0.01862464183381089</v>
      </c>
      <c r="H37" s="5">
        <v>0.8387096774193549</v>
      </c>
      <c r="I37" s="5">
        <v>0.03644008409250175</v>
      </c>
      <c r="J37" s="3" t="s">
        <v>266</v>
      </c>
    </row>
    <row r="38" spans="1:10">
      <c r="A38" s="3">
        <v>0.022</v>
      </c>
      <c r="B38" s="6">
        <v>51</v>
      </c>
      <c r="C38" s="6">
        <v>3166</v>
      </c>
      <c r="D38" s="6">
        <v>3</v>
      </c>
      <c r="E38" s="6">
        <v>59</v>
      </c>
      <c r="F38" s="5">
        <v>0.03354681305275999</v>
      </c>
      <c r="G38" s="5">
        <v>0.01829457364341085</v>
      </c>
      <c r="H38" s="5">
        <v>0.9516129032258065</v>
      </c>
      <c r="I38" s="5">
        <v>0.03589899604502586</v>
      </c>
      <c r="J38" s="3" t="s">
        <v>266</v>
      </c>
    </row>
  </sheetData>
  <hyperlinks>
    <hyperlink ref="A1" location="dir!B120" display="Decision Score Point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6.7109375" style="5" customWidth="1"/>
    <col min="3" max="3" width="14.28515625" style="5" customWidth="1"/>
    <col min="4" max="4" width="14.28515625" style="5" customWidth="1"/>
    <col min="5" max="5" width="14.28515625" style="5" customWidth="1"/>
  </cols>
  <sheetData>
    <row r="1" spans="1:5">
      <c r="A1" s="4" t="s">
        <v>326</v>
      </c>
      <c r="B1" s="4" t="s">
        <v>93</v>
      </c>
      <c r="C1" s="4" t="s">
        <v>264</v>
      </c>
      <c r="D1" s="4" t="s">
        <v>265</v>
      </c>
      <c r="E1" s="4" t="s">
        <v>266</v>
      </c>
    </row>
    <row r="2" spans="1:5">
      <c r="A2" s="3" t="s">
        <v>327</v>
      </c>
      <c r="B2" s="5">
        <v>0.03513541517893398</v>
      </c>
      <c r="C2" s="5">
        <v>0.05596779207235753</v>
      </c>
      <c r="D2" s="5">
        <v>0.04559792495808639</v>
      </c>
      <c r="E2" s="5">
        <v>0.03708624545007877</v>
      </c>
    </row>
    <row r="3" spans="1:5">
      <c r="A3" s="3" t="s">
        <v>328</v>
      </c>
      <c r="B3" s="5">
        <v>0.03530931657035996</v>
      </c>
      <c r="C3" s="5">
        <v>0.05251836117511521</v>
      </c>
      <c r="D3" s="5">
        <v>0.04682076960010974</v>
      </c>
      <c r="E3" s="5">
        <v>0.03853146601382484</v>
      </c>
    </row>
    <row r="4" spans="1:5">
      <c r="A4" s="3" t="s">
        <v>329</v>
      </c>
      <c r="B4" s="5">
        <v>1.657691336196009</v>
      </c>
      <c r="C4" s="5">
        <v>1.153067678684377</v>
      </c>
      <c r="D4" s="5">
        <v>2.281316481041171</v>
      </c>
      <c r="E4" s="5">
        <v>1.633512544802867</v>
      </c>
    </row>
    <row r="5" spans="1:5">
      <c r="A5" s="3" t="s">
        <v>330</v>
      </c>
      <c r="B5" s="5">
        <v>0.03513541517893398</v>
      </c>
      <c r="C5" s="5">
        <v>0.05596779207235753</v>
      </c>
      <c r="D5" s="5">
        <v>0.03950325371871766</v>
      </c>
      <c r="E5" s="5">
        <v>0.03708624545007877</v>
      </c>
    </row>
    <row r="6" spans="1:5">
      <c r="A6" s="3" t="s">
        <v>331</v>
      </c>
      <c r="B6" s="5">
        <v>0.03530931657035996</v>
      </c>
      <c r="C6" s="5">
        <v>0.05251836117511521</v>
      </c>
      <c r="D6" s="5">
        <v>0.04078011752063471</v>
      </c>
      <c r="E6" s="5">
        <v>0.03853146601382484</v>
      </c>
    </row>
    <row r="7" spans="1:5">
      <c r="A7" s="3" t="s">
        <v>332</v>
      </c>
      <c r="B7" s="5">
        <v>1.433316953316953</v>
      </c>
      <c r="C7" s="5">
        <v>0.9484911550468261</v>
      </c>
      <c r="D7" s="5">
        <v>1.075561549159257</v>
      </c>
      <c r="E7" s="5">
        <v>3.095076400679117</v>
      </c>
    </row>
    <row r="8" spans="1:5">
      <c r="A8" s="3" t="s">
        <v>333</v>
      </c>
      <c r="B8" s="5">
        <v>0.4980130892471583</v>
      </c>
      <c r="C8" s="5">
        <v>0.4948484362309104</v>
      </c>
      <c r="D8" s="5">
        <v>0.5030116644669456</v>
      </c>
      <c r="E8" s="5">
        <v>0.4962121591946013</v>
      </c>
    </row>
    <row r="9" spans="1:5">
      <c r="A9" s="3" t="s">
        <v>288</v>
      </c>
      <c r="B9" s="5">
        <v>-0.003973821505683484</v>
      </c>
      <c r="C9" s="5">
        <v>-0.01030312753817919</v>
      </c>
      <c r="D9" s="5">
        <v>0.006023328933891126</v>
      </c>
      <c r="E9" s="5">
        <v>-0.007575681610797469</v>
      </c>
    </row>
  </sheetData>
  <hyperlinks>
    <hyperlink ref="A1" location="dir!B90" display="target | 3 | compare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6" customWidth="1"/>
    <col min="3" max="3" width="20.28515625" style="6" customWidth="1"/>
    <col min="4" max="4" width="20.28515625" style="6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4" t="s">
        <v>290</v>
      </c>
      <c r="B1" s="4" t="s">
        <v>334</v>
      </c>
      <c r="C1" s="4" t="s">
        <v>335</v>
      </c>
      <c r="D1" s="4" t="s">
        <v>336</v>
      </c>
      <c r="E1" s="4" t="s">
        <v>337</v>
      </c>
      <c r="F1" s="4" t="s">
        <v>338</v>
      </c>
      <c r="G1" s="4" t="s">
        <v>339</v>
      </c>
      <c r="H1" s="4" t="s">
        <v>340</v>
      </c>
      <c r="I1" s="4" t="s">
        <v>341</v>
      </c>
      <c r="J1" s="4" t="s">
        <v>342</v>
      </c>
      <c r="K1" s="4" t="s">
        <v>343</v>
      </c>
      <c r="L1" s="4" t="s">
        <v>344</v>
      </c>
      <c r="M1" s="4" t="s">
        <v>345</v>
      </c>
    </row>
    <row r="2" spans="1:13">
      <c r="A2" s="3" t="s">
        <v>291</v>
      </c>
      <c r="B2" s="6">
        <v>153</v>
      </c>
      <c r="C2" s="6">
        <v>131</v>
      </c>
      <c r="D2" s="6">
        <v>144</v>
      </c>
      <c r="E2" s="8">
        <v>0.04196379594075699</v>
      </c>
      <c r="F2" s="8">
        <v>0.03592978606692265</v>
      </c>
      <c r="G2" s="8">
        <v>0.03949533735600658</v>
      </c>
      <c r="H2" s="11">
        <v>0.0009367233023061557</v>
      </c>
      <c r="I2" s="8">
        <v>-0.006034009873834338</v>
      </c>
      <c r="J2" s="11">
        <v>0.0001496493681700252</v>
      </c>
      <c r="K2" s="8">
        <v>-0.002468458584750408</v>
      </c>
      <c r="L2" s="11">
        <v>0.000337358116531278</v>
      </c>
      <c r="M2" s="8">
        <v>0.003565551289083931</v>
      </c>
    </row>
    <row r="3" spans="1:13">
      <c r="A3" s="3" t="s">
        <v>292</v>
      </c>
      <c r="B3" s="6">
        <v>239</v>
      </c>
      <c r="C3" s="6">
        <v>258</v>
      </c>
      <c r="D3" s="6">
        <v>270</v>
      </c>
      <c r="E3" s="8">
        <v>0.06555128908392759</v>
      </c>
      <c r="F3" s="8">
        <v>0.07076247942951179</v>
      </c>
      <c r="G3" s="8">
        <v>0.07405375754251234</v>
      </c>
      <c r="H3" s="11">
        <v>0.0003986353885935353</v>
      </c>
      <c r="I3" s="8">
        <v>0.005211190345584205</v>
      </c>
      <c r="J3" s="11">
        <v>0.001036947509345251</v>
      </c>
      <c r="K3" s="8">
        <v>0.008502468458584753</v>
      </c>
      <c r="L3" s="11">
        <v>0.0001496293167638752</v>
      </c>
      <c r="M3" s="8">
        <v>0.003291278113000548</v>
      </c>
    </row>
    <row r="4" spans="1:13">
      <c r="A4" s="3" t="s">
        <v>293</v>
      </c>
      <c r="B4" s="6">
        <v>600</v>
      </c>
      <c r="C4" s="6">
        <v>628</v>
      </c>
      <c r="D4" s="6">
        <v>577</v>
      </c>
      <c r="E4" s="8">
        <v>0.1645639056500274</v>
      </c>
      <c r="F4" s="8">
        <v>0.172243554580362</v>
      </c>
      <c r="G4" s="8">
        <v>0.1582556226001097</v>
      </c>
      <c r="H4" s="11">
        <v>0.0003502727139488374</v>
      </c>
      <c r="I4" s="8">
        <v>0.007679648930334598</v>
      </c>
      <c r="J4" s="11">
        <v>0.0002465743116525182</v>
      </c>
      <c r="K4" s="8">
        <v>-0.006308283049917734</v>
      </c>
      <c r="L4" s="11">
        <v>0.001184748463512084</v>
      </c>
      <c r="M4" s="8">
        <v>-0.01398793198025233</v>
      </c>
    </row>
    <row r="5" spans="1:13">
      <c r="A5" s="3" t="s">
        <v>294</v>
      </c>
      <c r="B5" s="6">
        <v>784</v>
      </c>
      <c r="C5" s="6">
        <v>743</v>
      </c>
      <c r="D5" s="6">
        <v>760</v>
      </c>
      <c r="E5" s="8">
        <v>0.2150301700493692</v>
      </c>
      <c r="F5" s="8">
        <v>0.2037849698299506</v>
      </c>
      <c r="G5" s="8">
        <v>0.2084476138233681</v>
      </c>
      <c r="H5" s="11">
        <v>0.0006040131653698841</v>
      </c>
      <c r="I5" s="8">
        <v>-0.01124520021941855</v>
      </c>
      <c r="J5" s="11">
        <v>0.0002046555374878625</v>
      </c>
      <c r="K5" s="8">
        <v>-0.006582556226001096</v>
      </c>
      <c r="L5" s="11">
        <v>0.0001054801441482449</v>
      </c>
      <c r="M5" s="8">
        <v>0.004662643993417454</v>
      </c>
    </row>
    <row r="6" spans="1:13">
      <c r="A6" s="3" t="s">
        <v>295</v>
      </c>
      <c r="B6" s="6">
        <v>757</v>
      </c>
      <c r="C6" s="6">
        <v>765</v>
      </c>
      <c r="D6" s="6">
        <v>737</v>
      </c>
      <c r="E6" s="8">
        <v>0.2076247942951179</v>
      </c>
      <c r="F6" s="8">
        <v>0.209818979703785</v>
      </c>
      <c r="G6" s="8">
        <v>0.2021393307734504</v>
      </c>
      <c r="H6" s="11">
        <v>2.306655049717386E-05</v>
      </c>
      <c r="I6" s="8">
        <v>0.002194185408667032</v>
      </c>
      <c r="J6" s="11">
        <v>0.0001468752674059903</v>
      </c>
      <c r="K6" s="8">
        <v>-0.005485463521667566</v>
      </c>
      <c r="L6" s="11">
        <v>0.0002863583011084959</v>
      </c>
      <c r="M6" s="8">
        <v>-0.007679648930334598</v>
      </c>
    </row>
    <row r="7" spans="1:13">
      <c r="A7" s="3" t="s">
        <v>296</v>
      </c>
      <c r="B7" s="6">
        <v>413</v>
      </c>
      <c r="C7" s="6">
        <v>416</v>
      </c>
      <c r="D7" s="6">
        <v>414</v>
      </c>
      <c r="E7" s="8">
        <v>0.1132748217224355</v>
      </c>
      <c r="F7" s="8">
        <v>0.1140976412506857</v>
      </c>
      <c r="G7" s="8">
        <v>0.1135490948985189</v>
      </c>
      <c r="H7" s="11">
        <v>5.955293993607213E-06</v>
      </c>
      <c r="I7" s="8">
        <v>0.0008228195282501405</v>
      </c>
      <c r="J7" s="11">
        <v>6.632970006258212E-07</v>
      </c>
      <c r="K7" s="8">
        <v>0.0002742731760833894</v>
      </c>
      <c r="L7" s="11">
        <v>2.643601994486463E-06</v>
      </c>
      <c r="M7" s="8">
        <v>-0.0005485463521667511</v>
      </c>
    </row>
    <row r="8" spans="1:13">
      <c r="A8" s="3" t="s">
        <v>297</v>
      </c>
      <c r="B8" s="6">
        <v>193</v>
      </c>
      <c r="C8" s="6">
        <v>209</v>
      </c>
      <c r="D8" s="6">
        <v>206</v>
      </c>
      <c r="E8" s="8">
        <v>0.05293472298409216</v>
      </c>
      <c r="F8" s="8">
        <v>0.05732309380142622</v>
      </c>
      <c r="G8" s="8">
        <v>0.05650027427317608</v>
      </c>
      <c r="H8" s="11">
        <v>0.0003495076821060911</v>
      </c>
      <c r="I8" s="8">
        <v>0.004388370817334064</v>
      </c>
      <c r="J8" s="11">
        <v>0.0002324239546080749</v>
      </c>
      <c r="K8" s="8">
        <v>0.003565551289083924</v>
      </c>
      <c r="L8" s="11">
        <v>1.189639317764404E-05</v>
      </c>
      <c r="M8" s="8">
        <v>-0.0008228195282501405</v>
      </c>
    </row>
    <row r="9" spans="1:13">
      <c r="A9" s="3" t="s">
        <v>298</v>
      </c>
      <c r="B9" s="6">
        <v>445</v>
      </c>
      <c r="C9" s="6">
        <v>450</v>
      </c>
      <c r="D9" s="6">
        <v>481</v>
      </c>
      <c r="E9" s="8">
        <v>0.1220515633571037</v>
      </c>
      <c r="F9" s="8">
        <v>0.1234229292375206</v>
      </c>
      <c r="G9" s="8">
        <v>0.1319253976961053</v>
      </c>
      <c r="H9" s="11">
        <v>1.532268321191062E-05</v>
      </c>
      <c r="I9" s="8">
        <v>0.001371365880416892</v>
      </c>
      <c r="J9" s="11">
        <v>0.0007681150756507803</v>
      </c>
      <c r="K9" s="8">
        <v>0.00987383433900163</v>
      </c>
      <c r="L9" s="11">
        <v>0.0005664317903409933</v>
      </c>
      <c r="M9" s="8">
        <v>0.008502468458584739</v>
      </c>
    </row>
    <row r="10" spans="1:13">
      <c r="A10" s="3" t="s">
        <v>299</v>
      </c>
      <c r="B10" s="6">
        <v>54</v>
      </c>
      <c r="C10" s="6">
        <v>39</v>
      </c>
      <c r="D10" s="6">
        <v>46</v>
      </c>
      <c r="E10" s="8">
        <v>0.01481075150850247</v>
      </c>
      <c r="F10" s="8">
        <v>0.01069665386725178</v>
      </c>
      <c r="G10" s="8">
        <v>0.01261656609983544</v>
      </c>
      <c r="H10" s="11">
        <v>0.001338819530038239</v>
      </c>
      <c r="I10" s="8">
        <v>-0.004114097641250685</v>
      </c>
      <c r="J10" s="11">
        <v>0.0003518215031819623</v>
      </c>
      <c r="K10" s="8">
        <v>-0.002194185408667032</v>
      </c>
      <c r="L10" s="11">
        <v>0.0003169386320669611</v>
      </c>
      <c r="M10" s="8">
        <v>0.001919912232583653</v>
      </c>
    </row>
    <row r="11" spans="1:13">
      <c r="A11" s="3" t="s">
        <v>300</v>
      </c>
      <c r="B11" s="6">
        <v>4</v>
      </c>
      <c r="C11" s="6">
        <v>4</v>
      </c>
      <c r="D11" s="6">
        <v>7</v>
      </c>
      <c r="E11" s="8">
        <v>0.001097092704333516</v>
      </c>
      <c r="F11" s="8">
        <v>0.001097092704333516</v>
      </c>
      <c r="G11" s="8">
        <v>0.001919912232583653</v>
      </c>
      <c r="H11" s="11">
        <v>0</v>
      </c>
      <c r="I11" s="8">
        <v>0</v>
      </c>
      <c r="J11" s="11">
        <v>0.0004604627986303531</v>
      </c>
      <c r="K11" s="8">
        <v>0.000822819528250137</v>
      </c>
      <c r="L11" s="11">
        <v>0.0004604627986303531</v>
      </c>
      <c r="M11" s="8">
        <v>0.000822819528250137</v>
      </c>
    </row>
    <row r="12" spans="1:13">
      <c r="A12" s="3" t="s">
        <v>301</v>
      </c>
      <c r="B12" s="6">
        <v>4</v>
      </c>
      <c r="C12" s="6">
        <v>3</v>
      </c>
      <c r="D12" s="6">
        <v>4</v>
      </c>
      <c r="E12" s="8">
        <v>0.001097092704333516</v>
      </c>
      <c r="F12" s="8">
        <v>0.0008228195282501371</v>
      </c>
      <c r="G12" s="8">
        <v>0.001097092704333516</v>
      </c>
      <c r="H12" s="11">
        <v>7.890347571359874E-05</v>
      </c>
      <c r="I12" s="8">
        <v>-0.0002742731760833791</v>
      </c>
      <c r="J12" s="11">
        <v>0</v>
      </c>
      <c r="K12" s="8">
        <v>0</v>
      </c>
      <c r="L12" s="11">
        <v>7.890347571359876E-05</v>
      </c>
      <c r="M12" s="8">
        <v>0.0002742731760833791</v>
      </c>
    </row>
    <row r="15" spans="1:13">
      <c r="A15" s="4" t="s">
        <v>303</v>
      </c>
      <c r="B15" s="4" t="s">
        <v>334</v>
      </c>
      <c r="C15" s="4" t="s">
        <v>335</v>
      </c>
      <c r="D15" s="4" t="s">
        <v>336</v>
      </c>
      <c r="E15" s="4" t="s">
        <v>337</v>
      </c>
      <c r="F15" s="4" t="s">
        <v>338</v>
      </c>
      <c r="G15" s="4" t="s">
        <v>339</v>
      </c>
      <c r="H15" s="4" t="s">
        <v>340</v>
      </c>
      <c r="I15" s="4" t="s">
        <v>341</v>
      </c>
      <c r="J15" s="4" t="s">
        <v>342</v>
      </c>
      <c r="K15" s="4" t="s">
        <v>343</v>
      </c>
      <c r="L15" s="4" t="s">
        <v>344</v>
      </c>
      <c r="M15" s="4" t="s">
        <v>345</v>
      </c>
    </row>
    <row r="16" spans="1:13">
      <c r="A16" s="3" t="s">
        <v>304</v>
      </c>
      <c r="B16" s="6">
        <v>392</v>
      </c>
      <c r="C16" s="6">
        <v>389</v>
      </c>
      <c r="D16" s="6">
        <v>414</v>
      </c>
      <c r="E16" s="8">
        <v>0.1075150850246846</v>
      </c>
      <c r="F16" s="8">
        <v>0.1066922654964344</v>
      </c>
      <c r="G16" s="8">
        <v>0.1135490948985189</v>
      </c>
      <c r="H16" s="11">
        <v>6.321307876041947E-06</v>
      </c>
      <c r="I16" s="8">
        <v>-0.0008228195282501405</v>
      </c>
      <c r="J16" s="11">
        <v>0.0003294818839184707</v>
      </c>
      <c r="K16" s="8">
        <v>0.006034009873834345</v>
      </c>
      <c r="L16" s="11">
        <v>0.0004270887973592173</v>
      </c>
      <c r="M16" s="8">
        <v>0.006856829402084486</v>
      </c>
    </row>
    <row r="17" spans="1:13">
      <c r="A17" s="3" t="s">
        <v>293</v>
      </c>
      <c r="B17" s="6">
        <v>600</v>
      </c>
      <c r="C17" s="6">
        <v>628</v>
      </c>
      <c r="D17" s="6">
        <v>577</v>
      </c>
      <c r="E17" s="8">
        <v>0.1645639056500274</v>
      </c>
      <c r="F17" s="8">
        <v>0.172243554580362</v>
      </c>
      <c r="G17" s="8">
        <v>0.1582556226001097</v>
      </c>
      <c r="H17" s="11">
        <v>0.0003502727139488374</v>
      </c>
      <c r="I17" s="8">
        <v>0.007679648930334598</v>
      </c>
      <c r="J17" s="11">
        <v>0.0002465743116525182</v>
      </c>
      <c r="K17" s="8">
        <v>-0.006308283049917734</v>
      </c>
      <c r="L17" s="11">
        <v>0.001184748463512084</v>
      </c>
      <c r="M17" s="8">
        <v>-0.01398793198025233</v>
      </c>
    </row>
    <row r="18" spans="1:13">
      <c r="A18" s="3" t="s">
        <v>294</v>
      </c>
      <c r="B18" s="6">
        <v>784</v>
      </c>
      <c r="C18" s="6">
        <v>743</v>
      </c>
      <c r="D18" s="6">
        <v>760</v>
      </c>
      <c r="E18" s="8">
        <v>0.2150301700493692</v>
      </c>
      <c r="F18" s="8">
        <v>0.2037849698299506</v>
      </c>
      <c r="G18" s="8">
        <v>0.2084476138233681</v>
      </c>
      <c r="H18" s="11">
        <v>0.0006040131653698841</v>
      </c>
      <c r="I18" s="8">
        <v>-0.01124520021941855</v>
      </c>
      <c r="J18" s="11">
        <v>0.0002046555374878625</v>
      </c>
      <c r="K18" s="8">
        <v>-0.006582556226001096</v>
      </c>
      <c r="L18" s="11">
        <v>0.0001054801441482449</v>
      </c>
      <c r="M18" s="8">
        <v>0.004662643993417454</v>
      </c>
    </row>
    <row r="19" spans="1:13">
      <c r="A19" s="3" t="s">
        <v>295</v>
      </c>
      <c r="B19" s="6">
        <v>757</v>
      </c>
      <c r="C19" s="6">
        <v>765</v>
      </c>
      <c r="D19" s="6">
        <v>737</v>
      </c>
      <c r="E19" s="8">
        <v>0.2076247942951179</v>
      </c>
      <c r="F19" s="8">
        <v>0.209818979703785</v>
      </c>
      <c r="G19" s="8">
        <v>0.2021393307734504</v>
      </c>
      <c r="H19" s="11">
        <v>2.306655049717386E-05</v>
      </c>
      <c r="I19" s="8">
        <v>0.002194185408667032</v>
      </c>
      <c r="J19" s="11">
        <v>0.0001468752674059903</v>
      </c>
      <c r="K19" s="8">
        <v>-0.005485463521667566</v>
      </c>
      <c r="L19" s="11">
        <v>0.0002863583011084959</v>
      </c>
      <c r="M19" s="8">
        <v>-0.007679648930334598</v>
      </c>
    </row>
    <row r="20" spans="1:13">
      <c r="A20" s="3" t="s">
        <v>296</v>
      </c>
      <c r="B20" s="6">
        <v>413</v>
      </c>
      <c r="C20" s="6">
        <v>416</v>
      </c>
      <c r="D20" s="6">
        <v>414</v>
      </c>
      <c r="E20" s="8">
        <v>0.1132748217224355</v>
      </c>
      <c r="F20" s="8">
        <v>0.1140976412506857</v>
      </c>
      <c r="G20" s="8">
        <v>0.1135490948985189</v>
      </c>
      <c r="H20" s="11">
        <v>5.955293993607213E-06</v>
      </c>
      <c r="I20" s="8">
        <v>0.0008228195282501405</v>
      </c>
      <c r="J20" s="11">
        <v>6.632970006258212E-07</v>
      </c>
      <c r="K20" s="8">
        <v>0.0002742731760833894</v>
      </c>
      <c r="L20" s="11">
        <v>2.643601994486463E-06</v>
      </c>
      <c r="M20" s="8">
        <v>-0.0005485463521667511</v>
      </c>
    </row>
    <row r="21" spans="1:13">
      <c r="A21" s="3" t="s">
        <v>297</v>
      </c>
      <c r="B21" s="6">
        <v>193</v>
      </c>
      <c r="C21" s="6">
        <v>209</v>
      </c>
      <c r="D21" s="6">
        <v>206</v>
      </c>
      <c r="E21" s="8">
        <v>0.05293472298409216</v>
      </c>
      <c r="F21" s="8">
        <v>0.05732309380142622</v>
      </c>
      <c r="G21" s="8">
        <v>0.05650027427317608</v>
      </c>
      <c r="H21" s="11">
        <v>0.0003495076821060911</v>
      </c>
      <c r="I21" s="8">
        <v>0.004388370817334064</v>
      </c>
      <c r="J21" s="11">
        <v>0.0002324239546080749</v>
      </c>
      <c r="K21" s="8">
        <v>0.003565551289083924</v>
      </c>
      <c r="L21" s="11">
        <v>1.189639317764404E-05</v>
      </c>
      <c r="M21" s="8">
        <v>-0.0008228195282501405</v>
      </c>
    </row>
    <row r="22" spans="1:13">
      <c r="A22" s="3" t="s">
        <v>298</v>
      </c>
      <c r="B22" s="6">
        <v>445</v>
      </c>
      <c r="C22" s="6">
        <v>450</v>
      </c>
      <c r="D22" s="6">
        <v>481</v>
      </c>
      <c r="E22" s="8">
        <v>0.1220515633571037</v>
      </c>
      <c r="F22" s="8">
        <v>0.1234229292375206</v>
      </c>
      <c r="G22" s="8">
        <v>0.1319253976961053</v>
      </c>
      <c r="H22" s="11">
        <v>1.532268321191062E-05</v>
      </c>
      <c r="I22" s="8">
        <v>0.001371365880416892</v>
      </c>
      <c r="J22" s="11">
        <v>0.0007681150756507803</v>
      </c>
      <c r="K22" s="8">
        <v>0.00987383433900163</v>
      </c>
      <c r="L22" s="11">
        <v>0.0005664317903409933</v>
      </c>
      <c r="M22" s="8">
        <v>0.008502468458584739</v>
      </c>
    </row>
    <row r="23" spans="1:13">
      <c r="A23" s="3" t="s">
        <v>305</v>
      </c>
      <c r="B23" s="6">
        <v>62</v>
      </c>
      <c r="C23" s="6">
        <v>46</v>
      </c>
      <c r="D23" s="6">
        <v>57</v>
      </c>
      <c r="E23" s="8">
        <v>0.0170049369171695</v>
      </c>
      <c r="F23" s="8">
        <v>0.01261656609983544</v>
      </c>
      <c r="G23" s="8">
        <v>0.01563357103675261</v>
      </c>
      <c r="H23" s="11">
        <v>0.001309897920157967</v>
      </c>
      <c r="I23" s="8">
        <v>-0.004388370817334066</v>
      </c>
      <c r="J23" s="11">
        <v>0.000115308718061631</v>
      </c>
      <c r="K23" s="8">
        <v>-0.001371365880416895</v>
      </c>
      <c r="L23" s="11">
        <v>0.000646875640373014</v>
      </c>
      <c r="M23" s="8">
        <v>0.003017004936917171</v>
      </c>
    </row>
  </sheetData>
  <hyperlinks>
    <hyperlink ref="A1" location="dir!B92" display="Equidistant-based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4" t="s">
        <v>326</v>
      </c>
      <c r="B1" s="4" t="s">
        <v>346</v>
      </c>
      <c r="C1" s="4" t="s">
        <v>347</v>
      </c>
      <c r="D1" s="4" t="s">
        <v>348</v>
      </c>
      <c r="E1" s="4" t="s">
        <v>349</v>
      </c>
    </row>
    <row r="2" spans="1:5">
      <c r="A2" s="3" t="s">
        <v>350</v>
      </c>
      <c r="B2" s="11">
        <v>0.004101219785779033</v>
      </c>
      <c r="C2" s="11">
        <v>0.002664357317161513</v>
      </c>
      <c r="D2" s="8">
        <v>0.01124520021941855</v>
      </c>
      <c r="E2" s="8">
        <v>0.01124520021941855</v>
      </c>
    </row>
    <row r="3" spans="1:5">
      <c r="A3" s="3" t="s">
        <v>351</v>
      </c>
      <c r="B3" s="11">
        <v>0.003598188623133445</v>
      </c>
      <c r="C3" s="11">
        <v>0.002044098045785954</v>
      </c>
      <c r="D3" s="8">
        <v>0.00987383433900163</v>
      </c>
      <c r="E3" s="8">
        <v>0.00987383433900163</v>
      </c>
    </row>
    <row r="4" spans="1:5">
      <c r="A4" s="3" t="s">
        <v>352</v>
      </c>
      <c r="B4" s="11">
        <v>0.003500851033988014</v>
      </c>
      <c r="C4" s="11">
        <v>0.00323152313201418</v>
      </c>
      <c r="D4" s="8">
        <v>0.01398793198025233</v>
      </c>
      <c r="E4" s="8">
        <v>0.01398793198025233</v>
      </c>
    </row>
  </sheetData>
  <hyperlinks>
    <hyperlink ref="A1" location="dir!B94" display="target | 3 | compare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561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>
  <dimension ref="A1:H9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18.7109375" style="3" customWidth="1"/>
  </cols>
  <sheetData>
    <row r="1" spans="1:8">
      <c r="A1" s="4" t="s">
        <v>290</v>
      </c>
      <c r="B1" s="4" t="s">
        <v>353</v>
      </c>
      <c r="C1" s="4" t="s">
        <v>354</v>
      </c>
      <c r="D1" s="4" t="s">
        <v>355</v>
      </c>
      <c r="E1" s="4" t="s">
        <v>356</v>
      </c>
      <c r="F1" s="4" t="s">
        <v>357</v>
      </c>
      <c r="G1" s="4" t="s">
        <v>358</v>
      </c>
      <c r="H1" s="4" t="s">
        <v>359</v>
      </c>
    </row>
    <row r="2" spans="1:8">
      <c r="A2" s="3" t="s">
        <v>291</v>
      </c>
      <c r="B2" s="6">
        <v>999</v>
      </c>
      <c r="C2" s="6">
        <v>428</v>
      </c>
      <c r="D2" s="8">
        <v>0.03914730201026686</v>
      </c>
      <c r="E2" s="8">
        <v>0.03912963978789541</v>
      </c>
      <c r="F2" s="11">
        <v>7.970523559721662E-09</v>
      </c>
      <c r="G2" s="8">
        <v>-1.766222237144927E-05</v>
      </c>
      <c r="H2" s="3" t="s">
        <v>93</v>
      </c>
    </row>
    <row r="3" spans="1:8">
      <c r="A3" s="3" t="s">
        <v>292</v>
      </c>
      <c r="B3" s="6">
        <v>1822</v>
      </c>
      <c r="C3" s="6">
        <v>767</v>
      </c>
      <c r="D3" s="8">
        <v>0.07139778204475097</v>
      </c>
      <c r="E3" s="8">
        <v>0.07012250868531725</v>
      </c>
      <c r="F3" s="11">
        <v>2.298421174074022E-05</v>
      </c>
      <c r="G3" s="8">
        <v>-0.001275273359433726</v>
      </c>
      <c r="H3" s="3" t="s">
        <v>93</v>
      </c>
    </row>
    <row r="4" spans="1:8">
      <c r="A4" s="3" t="s">
        <v>293</v>
      </c>
      <c r="B4" s="6">
        <v>4042</v>
      </c>
      <c r="C4" s="6">
        <v>1805</v>
      </c>
      <c r="D4" s="8">
        <v>0.1583917865120107</v>
      </c>
      <c r="E4" s="8">
        <v>0.1650210276101664</v>
      </c>
      <c r="F4" s="11">
        <v>0.0002718073746605356</v>
      </c>
      <c r="G4" s="8">
        <v>0.006629241098155741</v>
      </c>
      <c r="H4" s="3" t="s">
        <v>93</v>
      </c>
    </row>
    <row r="5" spans="1:8">
      <c r="A5" s="3" t="s">
        <v>294</v>
      </c>
      <c r="B5" s="6">
        <v>5302</v>
      </c>
      <c r="C5" s="6">
        <v>2287</v>
      </c>
      <c r="D5" s="8">
        <v>0.2077667620204554</v>
      </c>
      <c r="E5" s="8">
        <v>0.2090875845675626</v>
      </c>
      <c r="F5" s="11">
        <v>8.370204382334869E-06</v>
      </c>
      <c r="G5" s="8">
        <v>0.001320822547107275</v>
      </c>
      <c r="H5" s="3" t="s">
        <v>93</v>
      </c>
    </row>
    <row r="6" spans="1:8">
      <c r="A6" s="3" t="s">
        <v>295</v>
      </c>
      <c r="B6" s="6">
        <v>5431</v>
      </c>
      <c r="C6" s="6">
        <v>2259</v>
      </c>
      <c r="D6" s="8">
        <v>0.2128218190367961</v>
      </c>
      <c r="E6" s="8">
        <v>0.2065277015907844</v>
      </c>
      <c r="F6" s="11">
        <v>0.0001889540239470741</v>
      </c>
      <c r="G6" s="8">
        <v>-0.006294117446011688</v>
      </c>
      <c r="H6" s="3" t="s">
        <v>93</v>
      </c>
    </row>
    <row r="7" spans="1:8">
      <c r="A7" s="3" t="s">
        <v>296</v>
      </c>
      <c r="B7" s="6">
        <v>2843</v>
      </c>
      <c r="C7" s="6">
        <v>1243</v>
      </c>
      <c r="D7" s="8">
        <v>0.1114071868019907</v>
      </c>
      <c r="E7" s="8">
        <v>0.1136405192905467</v>
      </c>
      <c r="F7" s="11">
        <v>4.432782574249752E-05</v>
      </c>
      <c r="G7" s="8">
        <v>0.002233332488556047</v>
      </c>
      <c r="H7" s="3" t="s">
        <v>93</v>
      </c>
    </row>
    <row r="8" spans="1:8">
      <c r="A8" s="3" t="s">
        <v>297</v>
      </c>
      <c r="B8" s="6">
        <v>1425</v>
      </c>
      <c r="C8" s="6">
        <v>608</v>
      </c>
      <c r="D8" s="8">
        <v>0.05584074611074102</v>
      </c>
      <c r="E8" s="8">
        <v>0.05558603035289816</v>
      </c>
      <c r="F8" s="11">
        <v>1.164535713308511E-06</v>
      </c>
      <c r="G8" s="8">
        <v>-0.0002547157578428605</v>
      </c>
      <c r="H8" s="3" t="s">
        <v>93</v>
      </c>
    </row>
    <row r="9" spans="1:8">
      <c r="A9" s="3" t="s">
        <v>298</v>
      </c>
      <c r="B9" s="6">
        <v>3334</v>
      </c>
      <c r="C9" s="6">
        <v>1376</v>
      </c>
      <c r="D9" s="8">
        <v>0.1306477526548846</v>
      </c>
      <c r="E9" s="8">
        <v>0.1257999634302432</v>
      </c>
      <c r="F9" s="11">
        <v>0.0001833033311265329</v>
      </c>
      <c r="G9" s="8">
        <v>-0.004847789224641408</v>
      </c>
      <c r="H9" s="3" t="s">
        <v>93</v>
      </c>
    </row>
    <row r="10" spans="1:8">
      <c r="A10" s="3" t="s">
        <v>299</v>
      </c>
      <c r="B10" s="6">
        <v>271</v>
      </c>
      <c r="C10" s="6">
        <v>139</v>
      </c>
      <c r="D10" s="8">
        <v>0.01061953838316548</v>
      </c>
      <c r="E10" s="8">
        <v>0.01270799049186323</v>
      </c>
      <c r="F10" s="11">
        <v>0.0003749511266567536</v>
      </c>
      <c r="G10" s="8">
        <v>0.002088452108697745</v>
      </c>
      <c r="H10" s="3" t="s">
        <v>93</v>
      </c>
    </row>
    <row r="11" spans="1:8">
      <c r="A11" s="3" t="s">
        <v>300</v>
      </c>
      <c r="B11" s="6">
        <v>35</v>
      </c>
      <c r="C11" s="6">
        <v>15</v>
      </c>
      <c r="D11" s="8">
        <v>0.001371527097456797</v>
      </c>
      <c r="E11" s="8">
        <v>0.001371365880416895</v>
      </c>
      <c r="F11" s="11">
        <v>1.895147509893216E-11</v>
      </c>
      <c r="G11" s="8">
        <v>-1.612170399017173E-07</v>
      </c>
      <c r="H11" s="3" t="s">
        <v>93</v>
      </c>
    </row>
    <row r="12" spans="1:8">
      <c r="A12" s="3" t="s">
        <v>301</v>
      </c>
      <c r="B12" s="6">
        <v>15</v>
      </c>
      <c r="C12" s="6">
        <v>11</v>
      </c>
      <c r="D12" s="8">
        <v>0.0005877973274814844</v>
      </c>
      <c r="E12" s="8">
        <v>0.001005668312305723</v>
      </c>
      <c r="F12" s="11">
        <v>0.000224407324218742</v>
      </c>
      <c r="G12" s="8">
        <v>0.0004178709848242387</v>
      </c>
      <c r="H12" s="3" t="s">
        <v>93</v>
      </c>
    </row>
    <row r="15" spans="1:8">
      <c r="A15" s="4" t="s">
        <v>303</v>
      </c>
      <c r="B15" s="4" t="s">
        <v>353</v>
      </c>
      <c r="C15" s="4" t="s">
        <v>354</v>
      </c>
      <c r="D15" s="4" t="s">
        <v>355</v>
      </c>
      <c r="E15" s="4" t="s">
        <v>356</v>
      </c>
      <c r="F15" s="4" t="s">
        <v>357</v>
      </c>
      <c r="G15" s="4" t="s">
        <v>358</v>
      </c>
      <c r="H15" s="4" t="s">
        <v>359</v>
      </c>
    </row>
    <row r="16" spans="1:8">
      <c r="A16" s="3" t="s">
        <v>304</v>
      </c>
      <c r="B16" s="6">
        <v>2821</v>
      </c>
      <c r="C16" s="6">
        <v>1195</v>
      </c>
      <c r="D16" s="8">
        <v>0.1105450840550178</v>
      </c>
      <c r="E16" s="8">
        <v>0.1092521484732127</v>
      </c>
      <c r="F16" s="11">
        <v>1.521130799888119E-05</v>
      </c>
      <c r="G16" s="8">
        <v>-0.001292935581805169</v>
      </c>
      <c r="H16" s="3" t="s">
        <v>93</v>
      </c>
    </row>
    <row r="17" spans="1:8">
      <c r="A17" s="3" t="s">
        <v>293</v>
      </c>
      <c r="B17" s="6">
        <v>4042</v>
      </c>
      <c r="C17" s="6">
        <v>1805</v>
      </c>
      <c r="D17" s="8">
        <v>0.1583917865120107</v>
      </c>
      <c r="E17" s="8">
        <v>0.1650210276101664</v>
      </c>
      <c r="F17" s="11">
        <v>0.0002718073746605356</v>
      </c>
      <c r="G17" s="8">
        <v>0.006629241098155741</v>
      </c>
      <c r="H17" s="3" t="s">
        <v>93</v>
      </c>
    </row>
    <row r="18" spans="1:8">
      <c r="A18" s="3" t="s">
        <v>294</v>
      </c>
      <c r="B18" s="6">
        <v>5302</v>
      </c>
      <c r="C18" s="6">
        <v>2287</v>
      </c>
      <c r="D18" s="8">
        <v>0.2077667620204554</v>
      </c>
      <c r="E18" s="8">
        <v>0.2090875845675626</v>
      </c>
      <c r="F18" s="11">
        <v>8.370204382334869E-06</v>
      </c>
      <c r="G18" s="8">
        <v>0.001320822547107275</v>
      </c>
      <c r="H18" s="3" t="s">
        <v>93</v>
      </c>
    </row>
    <row r="19" spans="1:8">
      <c r="A19" s="3" t="s">
        <v>295</v>
      </c>
      <c r="B19" s="6">
        <v>5431</v>
      </c>
      <c r="C19" s="6">
        <v>2259</v>
      </c>
      <c r="D19" s="8">
        <v>0.2128218190367961</v>
      </c>
      <c r="E19" s="8">
        <v>0.2065277015907844</v>
      </c>
      <c r="F19" s="11">
        <v>0.0001889540239470741</v>
      </c>
      <c r="G19" s="8">
        <v>-0.006294117446011688</v>
      </c>
      <c r="H19" s="3" t="s">
        <v>93</v>
      </c>
    </row>
    <row r="20" spans="1:8">
      <c r="A20" s="3" t="s">
        <v>296</v>
      </c>
      <c r="B20" s="6">
        <v>2843</v>
      </c>
      <c r="C20" s="6">
        <v>1243</v>
      </c>
      <c r="D20" s="8">
        <v>0.1114071868019907</v>
      </c>
      <c r="E20" s="8">
        <v>0.1136405192905467</v>
      </c>
      <c r="F20" s="11">
        <v>4.432782574249752E-05</v>
      </c>
      <c r="G20" s="8">
        <v>0.002233332488556047</v>
      </c>
      <c r="H20" s="3" t="s">
        <v>93</v>
      </c>
    </row>
    <row r="21" spans="1:8">
      <c r="A21" s="3" t="s">
        <v>297</v>
      </c>
      <c r="B21" s="6">
        <v>1425</v>
      </c>
      <c r="C21" s="6">
        <v>608</v>
      </c>
      <c r="D21" s="8">
        <v>0.05584074611074102</v>
      </c>
      <c r="E21" s="8">
        <v>0.05558603035289816</v>
      </c>
      <c r="F21" s="11">
        <v>1.164535713308511E-06</v>
      </c>
      <c r="G21" s="8">
        <v>-0.0002547157578428605</v>
      </c>
      <c r="H21" s="3" t="s">
        <v>93</v>
      </c>
    </row>
    <row r="22" spans="1:8">
      <c r="A22" s="3" t="s">
        <v>298</v>
      </c>
      <c r="B22" s="6">
        <v>3334</v>
      </c>
      <c r="C22" s="6">
        <v>1376</v>
      </c>
      <c r="D22" s="8">
        <v>0.1306477526548846</v>
      </c>
      <c r="E22" s="8">
        <v>0.1257999634302432</v>
      </c>
      <c r="F22" s="11">
        <v>0.0001833033311265329</v>
      </c>
      <c r="G22" s="8">
        <v>-0.004847789224641408</v>
      </c>
      <c r="H22" s="3" t="s">
        <v>93</v>
      </c>
    </row>
    <row r="23" spans="1:8">
      <c r="A23" s="3" t="s">
        <v>305</v>
      </c>
      <c r="B23" s="6">
        <v>321</v>
      </c>
      <c r="C23" s="6">
        <v>165</v>
      </c>
      <c r="D23" s="8">
        <v>0.01257886280810377</v>
      </c>
      <c r="E23" s="8">
        <v>0.01508502468458585</v>
      </c>
      <c r="F23" s="11">
        <v>0.000455331164929605</v>
      </c>
      <c r="G23" s="8">
        <v>0.002506161876482081</v>
      </c>
      <c r="H23" s="3" t="s">
        <v>93</v>
      </c>
    </row>
    <row r="26" spans="1:8">
      <c r="A26" s="4" t="s">
        <v>290</v>
      </c>
      <c r="B26" s="4" t="s">
        <v>353</v>
      </c>
      <c r="C26" s="4" t="s">
        <v>354</v>
      </c>
      <c r="D26" s="4" t="s">
        <v>355</v>
      </c>
      <c r="E26" s="4" t="s">
        <v>356</v>
      </c>
      <c r="F26" s="4" t="s">
        <v>357</v>
      </c>
      <c r="G26" s="4" t="s">
        <v>358</v>
      </c>
      <c r="H26" s="4" t="s">
        <v>359</v>
      </c>
    </row>
    <row r="27" spans="1:8">
      <c r="A27" s="3" t="s">
        <v>291</v>
      </c>
      <c r="B27" s="6">
        <v>347</v>
      </c>
      <c r="C27" s="6">
        <v>153</v>
      </c>
      <c r="D27" s="8">
        <v>0.04079473312955561</v>
      </c>
      <c r="E27" s="8">
        <v>0.04196379594075699</v>
      </c>
      <c r="F27" s="11">
        <v>3.303100698616066E-05</v>
      </c>
      <c r="G27" s="8">
        <v>0.001169062811201382</v>
      </c>
      <c r="H27" s="3" t="s">
        <v>264</v>
      </c>
    </row>
    <row r="28" spans="1:8">
      <c r="A28" s="3" t="s">
        <v>292</v>
      </c>
      <c r="B28" s="6">
        <v>639</v>
      </c>
      <c r="C28" s="6">
        <v>239</v>
      </c>
      <c r="D28" s="8">
        <v>0.07512344227604044</v>
      </c>
      <c r="E28" s="8">
        <v>0.06555128908392759</v>
      </c>
      <c r="F28" s="11">
        <v>0.001304682392121293</v>
      </c>
      <c r="G28" s="8">
        <v>-0.009572153192112853</v>
      </c>
      <c r="H28" s="3" t="s">
        <v>264</v>
      </c>
    </row>
    <row r="29" spans="1:8">
      <c r="A29" s="3" t="s">
        <v>293</v>
      </c>
      <c r="B29" s="6">
        <v>1329</v>
      </c>
      <c r="C29" s="6">
        <v>600</v>
      </c>
      <c r="D29" s="8">
        <v>0.1562426522454738</v>
      </c>
      <c r="E29" s="8">
        <v>0.1645639056500274</v>
      </c>
      <c r="F29" s="11">
        <v>0.0004317791636421586</v>
      </c>
      <c r="G29" s="8">
        <v>0.008321253404553641</v>
      </c>
      <c r="H29" s="3" t="s">
        <v>264</v>
      </c>
    </row>
    <row r="30" spans="1:8">
      <c r="A30" s="3" t="s">
        <v>294</v>
      </c>
      <c r="B30" s="6">
        <v>1754</v>
      </c>
      <c r="C30" s="6">
        <v>784</v>
      </c>
      <c r="D30" s="8">
        <v>0.2062073830237479</v>
      </c>
      <c r="E30" s="8">
        <v>0.2150301700493692</v>
      </c>
      <c r="F30" s="11">
        <v>0.0003696392028366874</v>
      </c>
      <c r="G30" s="8">
        <v>0.008822787025621226</v>
      </c>
      <c r="H30" s="3" t="s">
        <v>264</v>
      </c>
    </row>
    <row r="31" spans="1:8">
      <c r="A31" s="3" t="s">
        <v>295</v>
      </c>
      <c r="B31" s="6">
        <v>1823</v>
      </c>
      <c r="C31" s="6">
        <v>757</v>
      </c>
      <c r="D31" s="8">
        <v>0.2143193040206913</v>
      </c>
      <c r="E31" s="8">
        <v>0.2076247942951179</v>
      </c>
      <c r="F31" s="11">
        <v>0.0002124462538954102</v>
      </c>
      <c r="G31" s="8">
        <v>-0.006694509725573339</v>
      </c>
      <c r="H31" s="3" t="s">
        <v>264</v>
      </c>
    </row>
    <row r="32" spans="1:8">
      <c r="A32" s="3" t="s">
        <v>296</v>
      </c>
      <c r="B32" s="6">
        <v>953</v>
      </c>
      <c r="C32" s="6">
        <v>413</v>
      </c>
      <c r="D32" s="8">
        <v>0.1120385610157536</v>
      </c>
      <c r="E32" s="8">
        <v>0.1132748217224355</v>
      </c>
      <c r="F32" s="11">
        <v>1.356648995946872E-05</v>
      </c>
      <c r="G32" s="8">
        <v>0.001236260706681952</v>
      </c>
      <c r="H32" s="3" t="s">
        <v>264</v>
      </c>
    </row>
    <row r="33" spans="1:8">
      <c r="A33" s="3" t="s">
        <v>297</v>
      </c>
      <c r="B33" s="6">
        <v>457</v>
      </c>
      <c r="C33" s="6">
        <v>193</v>
      </c>
      <c r="D33" s="8">
        <v>0.05372678109569715</v>
      </c>
      <c r="E33" s="8">
        <v>0.05293472298409216</v>
      </c>
      <c r="F33" s="11">
        <v>1.176371155845258E-05</v>
      </c>
      <c r="G33" s="8">
        <v>-0.0007920581116049943</v>
      </c>
      <c r="H33" s="3" t="s">
        <v>264</v>
      </c>
    </row>
    <row r="34" spans="1:8">
      <c r="A34" s="3" t="s">
        <v>298</v>
      </c>
      <c r="B34" s="6">
        <v>1088</v>
      </c>
      <c r="C34" s="6">
        <v>445</v>
      </c>
      <c r="D34" s="8">
        <v>0.1279097107923818</v>
      </c>
      <c r="E34" s="8">
        <v>0.1220515633571037</v>
      </c>
      <c r="F34" s="11">
        <v>0.0002746359544611716</v>
      </c>
      <c r="G34" s="8">
        <v>-0.005858147435278155</v>
      </c>
      <c r="H34" s="3" t="s">
        <v>264</v>
      </c>
    </row>
    <row r="35" spans="1:8">
      <c r="A35" s="3" t="s">
        <v>299</v>
      </c>
      <c r="B35" s="6">
        <v>98</v>
      </c>
      <c r="C35" s="6">
        <v>54</v>
      </c>
      <c r="D35" s="8">
        <v>0.01152127909710792</v>
      </c>
      <c r="E35" s="8">
        <v>0.01481075150850247</v>
      </c>
      <c r="F35" s="11">
        <v>0.0008261762871273255</v>
      </c>
      <c r="G35" s="8">
        <v>0.003289472411394545</v>
      </c>
      <c r="H35" s="3" t="s">
        <v>264</v>
      </c>
    </row>
    <row r="36" spans="1:8">
      <c r="A36" s="3" t="s">
        <v>300</v>
      </c>
      <c r="B36" s="6">
        <v>12</v>
      </c>
      <c r="C36" s="6">
        <v>4</v>
      </c>
      <c r="D36" s="8">
        <v>0.001410768869033623</v>
      </c>
      <c r="E36" s="8">
        <v>0.001097092704333516</v>
      </c>
      <c r="F36" s="11">
        <v>7.88805115401118E-05</v>
      </c>
      <c r="G36" s="8">
        <v>-0.000313676164700107</v>
      </c>
      <c r="H36" s="3" t="s">
        <v>264</v>
      </c>
    </row>
    <row r="37" spans="1:8">
      <c r="A37" s="3" t="s">
        <v>301</v>
      </c>
      <c r="B37" s="6">
        <v>6</v>
      </c>
      <c r="C37" s="6">
        <v>4</v>
      </c>
      <c r="D37" s="8">
        <v>0.0007053844345168116</v>
      </c>
      <c r="E37" s="8">
        <v>0.001097092704333516</v>
      </c>
      <c r="F37" s="11">
        <v>0.0001730081466629139</v>
      </c>
      <c r="G37" s="8">
        <v>0.0003917082698167046</v>
      </c>
      <c r="H37" s="3" t="s">
        <v>264</v>
      </c>
    </row>
    <row r="40" spans="1:8">
      <c r="A40" s="4" t="s">
        <v>303</v>
      </c>
      <c r="B40" s="4" t="s">
        <v>353</v>
      </c>
      <c r="C40" s="4" t="s">
        <v>354</v>
      </c>
      <c r="D40" s="4" t="s">
        <v>355</v>
      </c>
      <c r="E40" s="4" t="s">
        <v>356</v>
      </c>
      <c r="F40" s="4" t="s">
        <v>357</v>
      </c>
      <c r="G40" s="4" t="s">
        <v>358</v>
      </c>
      <c r="H40" s="4" t="s">
        <v>359</v>
      </c>
    </row>
    <row r="41" spans="1:8">
      <c r="A41" s="3" t="s">
        <v>304</v>
      </c>
      <c r="B41" s="6">
        <v>986</v>
      </c>
      <c r="C41" s="6">
        <v>392</v>
      </c>
      <c r="D41" s="8">
        <v>0.1159181754055961</v>
      </c>
      <c r="E41" s="8">
        <v>0.1075150850246846</v>
      </c>
      <c r="F41" s="11">
        <v>0.0006323610732455742</v>
      </c>
      <c r="G41" s="8">
        <v>-0.008403090380911471</v>
      </c>
      <c r="H41" s="3" t="s">
        <v>264</v>
      </c>
    </row>
    <row r="42" spans="1:8">
      <c r="A42" s="3" t="s">
        <v>293</v>
      </c>
      <c r="B42" s="6">
        <v>1329</v>
      </c>
      <c r="C42" s="6">
        <v>600</v>
      </c>
      <c r="D42" s="8">
        <v>0.1562426522454738</v>
      </c>
      <c r="E42" s="8">
        <v>0.1645639056500274</v>
      </c>
      <c r="F42" s="11">
        <v>0.0004317791636421586</v>
      </c>
      <c r="G42" s="8">
        <v>0.008321253404553641</v>
      </c>
      <c r="H42" s="3" t="s">
        <v>264</v>
      </c>
    </row>
    <row r="43" spans="1:8">
      <c r="A43" s="3" t="s">
        <v>294</v>
      </c>
      <c r="B43" s="6">
        <v>1754</v>
      </c>
      <c r="C43" s="6">
        <v>784</v>
      </c>
      <c r="D43" s="8">
        <v>0.2062073830237479</v>
      </c>
      <c r="E43" s="8">
        <v>0.2150301700493692</v>
      </c>
      <c r="F43" s="11">
        <v>0.0003696392028366874</v>
      </c>
      <c r="G43" s="8">
        <v>0.008822787025621226</v>
      </c>
      <c r="H43" s="3" t="s">
        <v>264</v>
      </c>
    </row>
    <row r="44" spans="1:8">
      <c r="A44" s="3" t="s">
        <v>295</v>
      </c>
      <c r="B44" s="6">
        <v>1823</v>
      </c>
      <c r="C44" s="6">
        <v>757</v>
      </c>
      <c r="D44" s="8">
        <v>0.2143193040206913</v>
      </c>
      <c r="E44" s="8">
        <v>0.2076247942951179</v>
      </c>
      <c r="F44" s="11">
        <v>0.0002124462538954102</v>
      </c>
      <c r="G44" s="8">
        <v>-0.006694509725573339</v>
      </c>
      <c r="H44" s="3" t="s">
        <v>264</v>
      </c>
    </row>
    <row r="45" spans="1:8">
      <c r="A45" s="3" t="s">
        <v>296</v>
      </c>
      <c r="B45" s="6">
        <v>953</v>
      </c>
      <c r="C45" s="6">
        <v>413</v>
      </c>
      <c r="D45" s="8">
        <v>0.1120385610157536</v>
      </c>
      <c r="E45" s="8">
        <v>0.1132748217224355</v>
      </c>
      <c r="F45" s="11">
        <v>1.356648995946872E-05</v>
      </c>
      <c r="G45" s="8">
        <v>0.001236260706681952</v>
      </c>
      <c r="H45" s="3" t="s">
        <v>264</v>
      </c>
    </row>
    <row r="46" spans="1:8">
      <c r="A46" s="3" t="s">
        <v>297</v>
      </c>
      <c r="B46" s="6">
        <v>457</v>
      </c>
      <c r="C46" s="6">
        <v>193</v>
      </c>
      <c r="D46" s="8">
        <v>0.05372678109569715</v>
      </c>
      <c r="E46" s="8">
        <v>0.05293472298409216</v>
      </c>
      <c r="F46" s="11">
        <v>1.176371155845258E-05</v>
      </c>
      <c r="G46" s="8">
        <v>-0.0007920581116049943</v>
      </c>
      <c r="H46" s="3" t="s">
        <v>264</v>
      </c>
    </row>
    <row r="47" spans="1:8">
      <c r="A47" s="3" t="s">
        <v>298</v>
      </c>
      <c r="B47" s="6">
        <v>1088</v>
      </c>
      <c r="C47" s="6">
        <v>445</v>
      </c>
      <c r="D47" s="8">
        <v>0.1279097107923818</v>
      </c>
      <c r="E47" s="8">
        <v>0.1220515633571037</v>
      </c>
      <c r="F47" s="11">
        <v>0.0002746359544611716</v>
      </c>
      <c r="G47" s="8">
        <v>-0.005858147435278155</v>
      </c>
      <c r="H47" s="3" t="s">
        <v>264</v>
      </c>
    </row>
    <row r="48" spans="1:8">
      <c r="A48" s="3" t="s">
        <v>305</v>
      </c>
      <c r="B48" s="6">
        <v>116</v>
      </c>
      <c r="C48" s="6">
        <v>62</v>
      </c>
      <c r="D48" s="8">
        <v>0.01363743240065836</v>
      </c>
      <c r="E48" s="8">
        <v>0.0170049369171695</v>
      </c>
      <c r="F48" s="11">
        <v>0.0007431587933525587</v>
      </c>
      <c r="G48" s="8">
        <v>0.003367504516511143</v>
      </c>
      <c r="H48" s="3" t="s">
        <v>264</v>
      </c>
    </row>
    <row r="51" spans="1:8">
      <c r="A51" s="4" t="s">
        <v>290</v>
      </c>
      <c r="B51" s="4" t="s">
        <v>353</v>
      </c>
      <c r="C51" s="4" t="s">
        <v>354</v>
      </c>
      <c r="D51" s="4" t="s">
        <v>355</v>
      </c>
      <c r="E51" s="4" t="s">
        <v>356</v>
      </c>
      <c r="F51" s="4" t="s">
        <v>357</v>
      </c>
      <c r="G51" s="4" t="s">
        <v>358</v>
      </c>
      <c r="H51" s="4" t="s">
        <v>359</v>
      </c>
    </row>
    <row r="52" spans="1:8">
      <c r="A52" s="3" t="s">
        <v>291</v>
      </c>
      <c r="B52" s="6">
        <v>349</v>
      </c>
      <c r="C52" s="6">
        <v>131</v>
      </c>
      <c r="D52" s="8">
        <v>0.04102986127439454</v>
      </c>
      <c r="E52" s="8">
        <v>0.03592978606692265</v>
      </c>
      <c r="F52" s="11">
        <v>0.0006769507225235038</v>
      </c>
      <c r="G52" s="8">
        <v>-0.005100075207471889</v>
      </c>
      <c r="H52" s="3" t="s">
        <v>265</v>
      </c>
    </row>
    <row r="53" spans="1:8">
      <c r="A53" s="3" t="s">
        <v>292</v>
      </c>
      <c r="B53" s="6">
        <v>581</v>
      </c>
      <c r="C53" s="6">
        <v>258</v>
      </c>
      <c r="D53" s="8">
        <v>0.06830472607571127</v>
      </c>
      <c r="E53" s="8">
        <v>0.07076247942951179</v>
      </c>
      <c r="F53" s="11">
        <v>8.688145483813032E-05</v>
      </c>
      <c r="G53" s="8">
        <v>0.002457753353800524</v>
      </c>
      <c r="H53" s="3" t="s">
        <v>265</v>
      </c>
    </row>
    <row r="54" spans="1:8">
      <c r="A54" s="3" t="s">
        <v>293</v>
      </c>
      <c r="B54" s="6">
        <v>1362</v>
      </c>
      <c r="C54" s="6">
        <v>628</v>
      </c>
      <c r="D54" s="8">
        <v>0.1601222666353163</v>
      </c>
      <c r="E54" s="8">
        <v>0.172243554580362</v>
      </c>
      <c r="F54" s="11">
        <v>0.0008845122037133016</v>
      </c>
      <c r="G54" s="8">
        <v>0.01212128794504577</v>
      </c>
      <c r="H54" s="3" t="s">
        <v>265</v>
      </c>
    </row>
    <row r="55" spans="1:8">
      <c r="A55" s="3" t="s">
        <v>294</v>
      </c>
      <c r="B55" s="6">
        <v>1723</v>
      </c>
      <c r="C55" s="6">
        <v>743</v>
      </c>
      <c r="D55" s="8">
        <v>0.2025628967787444</v>
      </c>
      <c r="E55" s="8">
        <v>0.2037849698299506</v>
      </c>
      <c r="F55" s="11">
        <v>7.350682348387113E-06</v>
      </c>
      <c r="G55" s="8">
        <v>0.001222073051206196</v>
      </c>
      <c r="H55" s="3" t="s">
        <v>265</v>
      </c>
    </row>
    <row r="56" spans="1:8">
      <c r="A56" s="3" t="s">
        <v>295</v>
      </c>
      <c r="B56" s="6">
        <v>1819</v>
      </c>
      <c r="C56" s="6">
        <v>765</v>
      </c>
      <c r="D56" s="8">
        <v>0.2138490477310134</v>
      </c>
      <c r="E56" s="8">
        <v>0.209818979703785</v>
      </c>
      <c r="F56" s="11">
        <v>7.667294742322927E-05</v>
      </c>
      <c r="G56" s="8">
        <v>-0.004030068027228439</v>
      </c>
      <c r="H56" s="3" t="s">
        <v>265</v>
      </c>
    </row>
    <row r="57" spans="1:8">
      <c r="A57" s="3" t="s">
        <v>296</v>
      </c>
      <c r="B57" s="6">
        <v>932</v>
      </c>
      <c r="C57" s="6">
        <v>416</v>
      </c>
      <c r="D57" s="8">
        <v>0.1095697154949447</v>
      </c>
      <c r="E57" s="8">
        <v>0.1140976412506857</v>
      </c>
      <c r="F57" s="11">
        <v>0.0001833518611152933</v>
      </c>
      <c r="G57" s="8">
        <v>0.00452792575574093</v>
      </c>
      <c r="H57" s="3" t="s">
        <v>265</v>
      </c>
    </row>
    <row r="58" spans="1:8">
      <c r="A58" s="3" t="s">
        <v>297</v>
      </c>
      <c r="B58" s="6">
        <v>496</v>
      </c>
      <c r="C58" s="6">
        <v>209</v>
      </c>
      <c r="D58" s="8">
        <v>0.05831177992005643</v>
      </c>
      <c r="E58" s="8">
        <v>0.05732309380142622</v>
      </c>
      <c r="F58" s="11">
        <v>1.690708054373736E-05</v>
      </c>
      <c r="G58" s="8">
        <v>-0.0009886861186302054</v>
      </c>
      <c r="H58" s="3" t="s">
        <v>265</v>
      </c>
    </row>
    <row r="59" spans="1:8">
      <c r="A59" s="3" t="s">
        <v>298</v>
      </c>
      <c r="B59" s="6">
        <v>1132</v>
      </c>
      <c r="C59" s="6">
        <v>450</v>
      </c>
      <c r="D59" s="8">
        <v>0.1330825299788385</v>
      </c>
      <c r="E59" s="8">
        <v>0.1234229292375206</v>
      </c>
      <c r="F59" s="11">
        <v>0.00072787560023186</v>
      </c>
      <c r="G59" s="8">
        <v>-0.009659600741317886</v>
      </c>
      <c r="H59" s="3" t="s">
        <v>265</v>
      </c>
    </row>
    <row r="60" spans="1:8">
      <c r="A60" s="3" t="s">
        <v>299</v>
      </c>
      <c r="B60" s="6">
        <v>96</v>
      </c>
      <c r="C60" s="6">
        <v>39</v>
      </c>
      <c r="D60" s="8">
        <v>0.01128615095226899</v>
      </c>
      <c r="E60" s="8">
        <v>0.01069665386725178</v>
      </c>
      <c r="F60" s="11">
        <v>3.162382152242741E-05</v>
      </c>
      <c r="G60" s="8">
        <v>-0.0005894970850172029</v>
      </c>
      <c r="H60" s="3" t="s">
        <v>265</v>
      </c>
    </row>
    <row r="61" spans="1:8">
      <c r="A61" s="3" t="s">
        <v>300</v>
      </c>
      <c r="B61" s="6">
        <v>12</v>
      </c>
      <c r="C61" s="6">
        <v>4</v>
      </c>
      <c r="D61" s="8">
        <v>0.001410768869033623</v>
      </c>
      <c r="E61" s="8">
        <v>0.001097092704333516</v>
      </c>
      <c r="F61" s="11">
        <v>7.88805115401118E-05</v>
      </c>
      <c r="G61" s="8">
        <v>-0.000313676164700107</v>
      </c>
      <c r="H61" s="3" t="s">
        <v>265</v>
      </c>
    </row>
    <row r="62" spans="1:8">
      <c r="A62" s="3" t="s">
        <v>301</v>
      </c>
      <c r="B62" s="6">
        <v>4</v>
      </c>
      <c r="C62" s="6">
        <v>3</v>
      </c>
      <c r="D62" s="8">
        <v>0.0004702562896778745</v>
      </c>
      <c r="E62" s="8">
        <v>0.0008228195282501371</v>
      </c>
      <c r="F62" s="11">
        <v>0.0001972446938548671</v>
      </c>
      <c r="G62" s="8">
        <v>0.0003525632385722627</v>
      </c>
      <c r="H62" s="3" t="s">
        <v>265</v>
      </c>
    </row>
    <row r="65" spans="1:8">
      <c r="A65" s="4" t="s">
        <v>303</v>
      </c>
      <c r="B65" s="4" t="s">
        <v>353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</row>
    <row r="66" spans="1:8">
      <c r="A66" s="3" t="s">
        <v>304</v>
      </c>
      <c r="B66" s="6">
        <v>930</v>
      </c>
      <c r="C66" s="6">
        <v>389</v>
      </c>
      <c r="D66" s="8">
        <v>0.1093345873501058</v>
      </c>
      <c r="E66" s="8">
        <v>0.1066922654964344</v>
      </c>
      <c r="F66" s="11">
        <v>6.464208406963128E-05</v>
      </c>
      <c r="G66" s="8">
        <v>-0.002642321853671359</v>
      </c>
      <c r="H66" s="3" t="s">
        <v>265</v>
      </c>
    </row>
    <row r="67" spans="1:8">
      <c r="A67" s="3" t="s">
        <v>293</v>
      </c>
      <c r="B67" s="6">
        <v>1362</v>
      </c>
      <c r="C67" s="6">
        <v>628</v>
      </c>
      <c r="D67" s="8">
        <v>0.1601222666353163</v>
      </c>
      <c r="E67" s="8">
        <v>0.172243554580362</v>
      </c>
      <c r="F67" s="11">
        <v>0.0008845122037133016</v>
      </c>
      <c r="G67" s="8">
        <v>0.01212128794504577</v>
      </c>
      <c r="H67" s="3" t="s">
        <v>265</v>
      </c>
    </row>
    <row r="68" spans="1:8">
      <c r="A68" s="3" t="s">
        <v>294</v>
      </c>
      <c r="B68" s="6">
        <v>1723</v>
      </c>
      <c r="C68" s="6">
        <v>743</v>
      </c>
      <c r="D68" s="8">
        <v>0.2025628967787444</v>
      </c>
      <c r="E68" s="8">
        <v>0.2037849698299506</v>
      </c>
      <c r="F68" s="11">
        <v>7.350682348387113E-06</v>
      </c>
      <c r="G68" s="8">
        <v>0.001222073051206196</v>
      </c>
      <c r="H68" s="3" t="s">
        <v>265</v>
      </c>
    </row>
    <row r="69" spans="1:8">
      <c r="A69" s="3" t="s">
        <v>295</v>
      </c>
      <c r="B69" s="6">
        <v>1819</v>
      </c>
      <c r="C69" s="6">
        <v>765</v>
      </c>
      <c r="D69" s="8">
        <v>0.2138490477310134</v>
      </c>
      <c r="E69" s="8">
        <v>0.209818979703785</v>
      </c>
      <c r="F69" s="11">
        <v>7.667294742322927E-05</v>
      </c>
      <c r="G69" s="8">
        <v>-0.004030068027228439</v>
      </c>
      <c r="H69" s="3" t="s">
        <v>265</v>
      </c>
    </row>
    <row r="70" spans="1:8">
      <c r="A70" s="3" t="s">
        <v>296</v>
      </c>
      <c r="B70" s="6">
        <v>932</v>
      </c>
      <c r="C70" s="6">
        <v>416</v>
      </c>
      <c r="D70" s="8">
        <v>0.1095697154949447</v>
      </c>
      <c r="E70" s="8">
        <v>0.1140976412506857</v>
      </c>
      <c r="F70" s="11">
        <v>0.0001833518611152933</v>
      </c>
      <c r="G70" s="8">
        <v>0.00452792575574093</v>
      </c>
      <c r="H70" s="3" t="s">
        <v>265</v>
      </c>
    </row>
    <row r="71" spans="1:8">
      <c r="A71" s="3" t="s">
        <v>297</v>
      </c>
      <c r="B71" s="6">
        <v>496</v>
      </c>
      <c r="C71" s="6">
        <v>209</v>
      </c>
      <c r="D71" s="8">
        <v>0.05831177992005643</v>
      </c>
      <c r="E71" s="8">
        <v>0.05732309380142622</v>
      </c>
      <c r="F71" s="11">
        <v>1.690708054373736E-05</v>
      </c>
      <c r="G71" s="8">
        <v>-0.0009886861186302054</v>
      </c>
      <c r="H71" s="3" t="s">
        <v>265</v>
      </c>
    </row>
    <row r="72" spans="1:8">
      <c r="A72" s="3" t="s">
        <v>298</v>
      </c>
      <c r="B72" s="6">
        <v>1132</v>
      </c>
      <c r="C72" s="6">
        <v>450</v>
      </c>
      <c r="D72" s="8">
        <v>0.1330825299788385</v>
      </c>
      <c r="E72" s="8">
        <v>0.1234229292375206</v>
      </c>
      <c r="F72" s="11">
        <v>0.00072787560023186</v>
      </c>
      <c r="G72" s="8">
        <v>-0.009659600741317886</v>
      </c>
      <c r="H72" s="3" t="s">
        <v>265</v>
      </c>
    </row>
    <row r="73" spans="1:8">
      <c r="A73" s="3" t="s">
        <v>305</v>
      </c>
      <c r="B73" s="6">
        <v>112</v>
      </c>
      <c r="C73" s="6">
        <v>46</v>
      </c>
      <c r="D73" s="8">
        <v>0.01316717611098048</v>
      </c>
      <c r="E73" s="8">
        <v>0.01261656609983544</v>
      </c>
      <c r="F73" s="11">
        <v>2.352005227922274E-05</v>
      </c>
      <c r="G73" s="8">
        <v>-0.0005506100111450484</v>
      </c>
      <c r="H73" s="3" t="s">
        <v>265</v>
      </c>
    </row>
    <row r="76" spans="1:8">
      <c r="A76" s="4" t="s">
        <v>290</v>
      </c>
      <c r="B76" s="4" t="s">
        <v>353</v>
      </c>
      <c r="C76" s="4" t="s">
        <v>354</v>
      </c>
      <c r="D76" s="4" t="s">
        <v>355</v>
      </c>
      <c r="E76" s="4" t="s">
        <v>356</v>
      </c>
      <c r="F76" s="4" t="s">
        <v>357</v>
      </c>
      <c r="G76" s="4" t="s">
        <v>358</v>
      </c>
      <c r="H76" s="4" t="s">
        <v>359</v>
      </c>
    </row>
    <row r="77" spans="1:8">
      <c r="A77" s="3" t="s">
        <v>291</v>
      </c>
      <c r="B77" s="6">
        <v>303</v>
      </c>
      <c r="C77" s="6">
        <v>144</v>
      </c>
      <c r="D77" s="8">
        <v>0.03561772657811214</v>
      </c>
      <c r="E77" s="8">
        <v>0.03949533735600658</v>
      </c>
      <c r="F77" s="11">
        <v>0.0004007090863655169</v>
      </c>
      <c r="G77" s="8">
        <v>0.00387761077789444</v>
      </c>
      <c r="H77" s="3" t="s">
        <v>266</v>
      </c>
    </row>
    <row r="78" spans="1:8">
      <c r="A78" s="3" t="s">
        <v>292</v>
      </c>
      <c r="B78" s="6">
        <v>602</v>
      </c>
      <c r="C78" s="6">
        <v>270</v>
      </c>
      <c r="D78" s="8">
        <v>0.07076525214529211</v>
      </c>
      <c r="E78" s="8">
        <v>0.07405375754251234</v>
      </c>
      <c r="F78" s="11">
        <v>0.0001493744101660966</v>
      </c>
      <c r="G78" s="8">
        <v>0.003288505397220226</v>
      </c>
      <c r="H78" s="3" t="s">
        <v>266</v>
      </c>
    </row>
    <row r="79" spans="1:8">
      <c r="A79" s="3" t="s">
        <v>293</v>
      </c>
      <c r="B79" s="6">
        <v>1351</v>
      </c>
      <c r="C79" s="6">
        <v>577</v>
      </c>
      <c r="D79" s="8">
        <v>0.1588103914423416</v>
      </c>
      <c r="E79" s="8">
        <v>0.1582556226001097</v>
      </c>
      <c r="F79" s="11">
        <v>1.941354599686189E-06</v>
      </c>
      <c r="G79" s="8">
        <v>-0.0005547688422319064</v>
      </c>
      <c r="H79" s="3" t="s">
        <v>266</v>
      </c>
    </row>
    <row r="80" spans="1:8">
      <c r="A80" s="3" t="s">
        <v>294</v>
      </c>
      <c r="B80" s="6">
        <v>1825</v>
      </c>
      <c r="C80" s="6">
        <v>760</v>
      </c>
      <c r="D80" s="8">
        <v>0.2145292112378042</v>
      </c>
      <c r="E80" s="8">
        <v>0.2084476138233681</v>
      </c>
      <c r="F80" s="11">
        <v>0.0001748955210855008</v>
      </c>
      <c r="G80" s="8">
        <v>-0.006081597414436091</v>
      </c>
      <c r="H80" s="3" t="s">
        <v>266</v>
      </c>
    </row>
    <row r="81" spans="1:8">
      <c r="A81" s="3" t="s">
        <v>295</v>
      </c>
      <c r="B81" s="6">
        <v>1789</v>
      </c>
      <c r="C81" s="6">
        <v>737</v>
      </c>
      <c r="D81" s="8">
        <v>0.2102974021394146</v>
      </c>
      <c r="E81" s="8">
        <v>0.2021393307734504</v>
      </c>
      <c r="F81" s="11">
        <v>0.0003227782834338533</v>
      </c>
      <c r="G81" s="8">
        <v>-0.008158071365964248</v>
      </c>
      <c r="H81" s="3" t="s">
        <v>266</v>
      </c>
    </row>
    <row r="82" spans="1:8">
      <c r="A82" s="3" t="s">
        <v>296</v>
      </c>
      <c r="B82" s="6">
        <v>958</v>
      </c>
      <c r="C82" s="6">
        <v>414</v>
      </c>
      <c r="D82" s="8">
        <v>0.1126131421182556</v>
      </c>
      <c r="E82" s="8">
        <v>0.1135490948985189</v>
      </c>
      <c r="F82" s="11">
        <v>7.746762850067961E-06</v>
      </c>
      <c r="G82" s="8">
        <v>0.0009359527802633716</v>
      </c>
      <c r="H82" s="3" t="s">
        <v>266</v>
      </c>
    </row>
    <row r="83" spans="1:8">
      <c r="A83" s="3" t="s">
        <v>297</v>
      </c>
      <c r="B83" s="6">
        <v>472</v>
      </c>
      <c r="C83" s="6">
        <v>206</v>
      </c>
      <c r="D83" s="8">
        <v>0.05548371928999647</v>
      </c>
      <c r="E83" s="8">
        <v>0.05650027427317608</v>
      </c>
      <c r="F83" s="11">
        <v>1.845643091379637E-05</v>
      </c>
      <c r="G83" s="8">
        <v>0.00101655498317961</v>
      </c>
      <c r="H83" s="3" t="s">
        <v>266</v>
      </c>
    </row>
    <row r="84" spans="1:8">
      <c r="A84" s="3" t="s">
        <v>298</v>
      </c>
      <c r="B84" s="6">
        <v>1114</v>
      </c>
      <c r="C84" s="6">
        <v>481</v>
      </c>
      <c r="D84" s="8">
        <v>0.1309509815446103</v>
      </c>
      <c r="E84" s="8">
        <v>0.1319253976961053</v>
      </c>
      <c r="F84" s="11">
        <v>7.223860795049058E-06</v>
      </c>
      <c r="G84" s="8">
        <v>0.0009744161514949889</v>
      </c>
      <c r="H84" s="3" t="s">
        <v>266</v>
      </c>
    </row>
    <row r="85" spans="1:8">
      <c r="A85" s="3" t="s">
        <v>299</v>
      </c>
      <c r="B85" s="6">
        <v>77</v>
      </c>
      <c r="C85" s="6">
        <v>46</v>
      </c>
      <c r="D85" s="8">
        <v>0.009051369460444341</v>
      </c>
      <c r="E85" s="8">
        <v>0.01261656609983544</v>
      </c>
      <c r="F85" s="11">
        <v>0.001183982738598858</v>
      </c>
      <c r="G85" s="8">
        <v>0.003565196639391095</v>
      </c>
      <c r="H85" s="3" t="s">
        <v>266</v>
      </c>
    </row>
    <row r="86" spans="1:8">
      <c r="A86" s="3" t="s">
        <v>300</v>
      </c>
      <c r="B86" s="6">
        <v>11</v>
      </c>
      <c r="C86" s="6">
        <v>7</v>
      </c>
      <c r="D86" s="8">
        <v>0.001293052780063477</v>
      </c>
      <c r="E86" s="8">
        <v>0.001919912232583653</v>
      </c>
      <c r="F86" s="11">
        <v>0.0002477809636525202</v>
      </c>
      <c r="G86" s="8">
        <v>0.0006268594525201761</v>
      </c>
      <c r="H86" s="3" t="s">
        <v>266</v>
      </c>
    </row>
    <row r="87" spans="1:8">
      <c r="A87" s="3" t="s">
        <v>301</v>
      </c>
      <c r="B87" s="6">
        <v>5</v>
      </c>
      <c r="C87" s="6">
        <v>4</v>
      </c>
      <c r="D87" s="8">
        <v>0.0005877512636652169</v>
      </c>
      <c r="E87" s="8">
        <v>0.001097092704333516</v>
      </c>
      <c r="F87" s="11">
        <v>0.0003178876976352023</v>
      </c>
      <c r="G87" s="8">
        <v>0.0005093414406682993</v>
      </c>
      <c r="H87" s="3" t="s">
        <v>266</v>
      </c>
    </row>
    <row r="90" spans="1:8">
      <c r="A90" s="4" t="s">
        <v>303</v>
      </c>
      <c r="B90" s="4" t="s">
        <v>353</v>
      </c>
      <c r="C90" s="4" t="s">
        <v>354</v>
      </c>
      <c r="D90" s="4" t="s">
        <v>355</v>
      </c>
      <c r="E90" s="4" t="s">
        <v>356</v>
      </c>
      <c r="F90" s="4" t="s">
        <v>357</v>
      </c>
      <c r="G90" s="4" t="s">
        <v>358</v>
      </c>
      <c r="H90" s="4" t="s">
        <v>359</v>
      </c>
    </row>
    <row r="91" spans="1:8">
      <c r="A91" s="3" t="s">
        <v>304</v>
      </c>
      <c r="B91" s="6">
        <v>905</v>
      </c>
      <c r="C91" s="6">
        <v>414</v>
      </c>
      <c r="D91" s="8">
        <v>0.1063829787234043</v>
      </c>
      <c r="E91" s="8">
        <v>0.1135490948985189</v>
      </c>
      <c r="F91" s="11">
        <v>0.0004671570199656384</v>
      </c>
      <c r="G91" s="8">
        <v>0.007166116175114673</v>
      </c>
      <c r="H91" s="3" t="s">
        <v>266</v>
      </c>
    </row>
    <row r="92" spans="1:8">
      <c r="A92" s="3" t="s">
        <v>293</v>
      </c>
      <c r="B92" s="6">
        <v>1351</v>
      </c>
      <c r="C92" s="6">
        <v>577</v>
      </c>
      <c r="D92" s="8">
        <v>0.1588103914423416</v>
      </c>
      <c r="E92" s="8">
        <v>0.1582556226001097</v>
      </c>
      <c r="F92" s="11">
        <v>1.941354599686189E-06</v>
      </c>
      <c r="G92" s="8">
        <v>-0.0005547688422319064</v>
      </c>
      <c r="H92" s="3" t="s">
        <v>266</v>
      </c>
    </row>
    <row r="93" spans="1:8">
      <c r="A93" s="3" t="s">
        <v>294</v>
      </c>
      <c r="B93" s="6">
        <v>1825</v>
      </c>
      <c r="C93" s="6">
        <v>760</v>
      </c>
      <c r="D93" s="8">
        <v>0.2145292112378042</v>
      </c>
      <c r="E93" s="8">
        <v>0.2084476138233681</v>
      </c>
      <c r="F93" s="11">
        <v>0.0001748955210855008</v>
      </c>
      <c r="G93" s="8">
        <v>-0.006081597414436091</v>
      </c>
      <c r="H93" s="3" t="s">
        <v>266</v>
      </c>
    </row>
    <row r="94" spans="1:8">
      <c r="A94" s="3" t="s">
        <v>295</v>
      </c>
      <c r="B94" s="6">
        <v>1789</v>
      </c>
      <c r="C94" s="6">
        <v>737</v>
      </c>
      <c r="D94" s="8">
        <v>0.2102974021394146</v>
      </c>
      <c r="E94" s="8">
        <v>0.2021393307734504</v>
      </c>
      <c r="F94" s="11">
        <v>0.0003227782834338533</v>
      </c>
      <c r="G94" s="8">
        <v>-0.008158071365964248</v>
      </c>
      <c r="H94" s="3" t="s">
        <v>266</v>
      </c>
    </row>
    <row r="95" spans="1:8">
      <c r="A95" s="3" t="s">
        <v>296</v>
      </c>
      <c r="B95" s="6">
        <v>958</v>
      </c>
      <c r="C95" s="6">
        <v>414</v>
      </c>
      <c r="D95" s="8">
        <v>0.1126131421182556</v>
      </c>
      <c r="E95" s="8">
        <v>0.1135490948985189</v>
      </c>
      <c r="F95" s="11">
        <v>7.746762850067961E-06</v>
      </c>
      <c r="G95" s="8">
        <v>0.0009359527802633716</v>
      </c>
      <c r="H95" s="3" t="s">
        <v>266</v>
      </c>
    </row>
    <row r="96" spans="1:8">
      <c r="A96" s="3" t="s">
        <v>297</v>
      </c>
      <c r="B96" s="6">
        <v>472</v>
      </c>
      <c r="C96" s="6">
        <v>206</v>
      </c>
      <c r="D96" s="8">
        <v>0.05548371928999647</v>
      </c>
      <c r="E96" s="8">
        <v>0.05650027427317608</v>
      </c>
      <c r="F96" s="11">
        <v>1.845643091379637E-05</v>
      </c>
      <c r="G96" s="8">
        <v>0.00101655498317961</v>
      </c>
      <c r="H96" s="3" t="s">
        <v>266</v>
      </c>
    </row>
    <row r="97" spans="1:8">
      <c r="A97" s="3" t="s">
        <v>298</v>
      </c>
      <c r="B97" s="6">
        <v>1114</v>
      </c>
      <c r="C97" s="6">
        <v>481</v>
      </c>
      <c r="D97" s="8">
        <v>0.1309509815446103</v>
      </c>
      <c r="E97" s="8">
        <v>0.1319253976961053</v>
      </c>
      <c r="F97" s="11">
        <v>7.223860795049058E-06</v>
      </c>
      <c r="G97" s="8">
        <v>0.0009744161514949889</v>
      </c>
      <c r="H97" s="3" t="s">
        <v>266</v>
      </c>
    </row>
    <row r="98" spans="1:8">
      <c r="A98" s="3" t="s">
        <v>305</v>
      </c>
      <c r="B98" s="6">
        <v>93</v>
      </c>
      <c r="C98" s="6">
        <v>57</v>
      </c>
      <c r="D98" s="8">
        <v>0.01093217350417303</v>
      </c>
      <c r="E98" s="8">
        <v>0.01563357103675261</v>
      </c>
      <c r="F98" s="11">
        <v>0.001681739038378588</v>
      </c>
      <c r="G98" s="8">
        <v>0.004701397532579572</v>
      </c>
      <c r="H98" s="3" t="s">
        <v>266</v>
      </c>
    </row>
  </sheetData>
  <hyperlinks>
    <hyperlink ref="A1" location="dir!B121" display="Equidistant-based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11" customWidth="1"/>
    <col min="3" max="3" width="10.7109375" style="11" customWidth="1"/>
  </cols>
  <sheetData>
    <row r="1" spans="1:3">
      <c r="A1" s="4" t="s">
        <v>357</v>
      </c>
      <c r="B1" s="4" t="s">
        <v>346</v>
      </c>
      <c r="C1" s="4" t="s">
        <v>347</v>
      </c>
    </row>
    <row r="2" spans="1:3">
      <c r="A2" s="3" t="s">
        <v>93</v>
      </c>
      <c r="B2" s="11">
        <v>0.001320277947663554</v>
      </c>
      <c r="C2" s="11">
        <v>0.00116846976850077</v>
      </c>
    </row>
    <row r="3" spans="1:3">
      <c r="A3" s="3" t="s">
        <v>264</v>
      </c>
      <c r="B3" s="11">
        <v>0.003729609120791154</v>
      </c>
      <c r="C3" s="11">
        <v>0.002689350642951482</v>
      </c>
    </row>
    <row r="4" spans="1:3">
      <c r="A4" s="3" t="s">
        <v>265</v>
      </c>
      <c r="B4" s="11">
        <v>0.002968251579654849</v>
      </c>
      <c r="C4" s="11">
        <v>0.001984832511724662</v>
      </c>
    </row>
    <row r="5" spans="1:3">
      <c r="A5" s="3" t="s">
        <v>266</v>
      </c>
      <c r="B5" s="11">
        <v>0.002832777110096148</v>
      </c>
      <c r="C5" s="11">
        <v>0.00268193827202218</v>
      </c>
    </row>
  </sheetData>
  <hyperlinks>
    <hyperlink ref="A1" location="dir!B122" display="train_test_psi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561</v>
      </c>
    </row>
  </sheetData>
  <hyperlinks>
    <hyperlink ref="A1" location="dir!B87" display="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118</vt:i4>
      </vt:variant>
    </vt:vector>
  </HeadingPairs>
  <TitlesOfParts>
    <vt:vector size="118" baseType="lpstr">
      <vt:lpstr>dir</vt:lpstr>
      <vt:lpstr>var_list</vt:lpstr>
      <vt:lpstr>var_corr_filter</vt:lpstr>
      <vt:lpstr>var_zero_filter</vt:lpstr>
      <vt:lpstr>var_stepwise_filter</vt:lpstr>
      <vt:lpstr>var_desc</vt:lpstr>
      <vt:lpstr>var_cross</vt:lpstr>
      <vt:lpstr>var_unique</vt:lpstr>
      <vt:lpstr>var_summary</vt:lpstr>
      <vt:lpstr>var_ori_corr</vt:lpstr>
      <vt:lpstr>train_var_stable_summary</vt:lpstr>
      <vt:lpstr>test_var_stable_summary</vt:lpstr>
      <vt:lpstr>train_var_stable_iv_ks</vt:lpstr>
      <vt:lpstr>train_var_stable_psi</vt:lpstr>
      <vt:lpstr>train_var_stable_quantile</vt:lpstr>
      <vt:lpstr>test_var_stable_iv_ks</vt:lpstr>
      <vt:lpstr>test_var_stable_psi</vt:lpstr>
      <vt:lpstr>test_var_stable_quantile</vt:lpstr>
      <vt:lpstr>var_stable_cross_psi</vt:lpstr>
      <vt:lpstr>var_detail</vt:lpstr>
      <vt:lpstr>var_draft</vt:lpstr>
      <vt:lpstr>var_drop</vt:lpstr>
      <vt:lpstr>var_drop_count</vt:lpstr>
      <vt:lpstr>model_summary</vt:lpstr>
      <vt:lpstr>analysis_of_variance</vt:lpstr>
      <vt:lpstr>train_var_corr</vt:lpstr>
      <vt:lpstr>train_var_vif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test_var_corr</vt:lpstr>
      <vt:lpstr>test_var_vif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Model_v5-gls.xlsx</dc:title>
  <dc:creator>metanoia8295.com / metanoia8295@outlook.com</dc:creator>
  <cp:lastModifiedBy>metanoia8295.com / metanoia8295@outlook.com</cp:lastModifiedBy>
  <dcterms:created xsi:type="dcterms:W3CDTF">2022-06-21T01:14:04Z</dcterms:created>
  <dcterms:modified xsi:type="dcterms:W3CDTF">2022-06-21T01:14:04Z</dcterms:modified>
</cp:coreProperties>
</file>