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rop" sheetId="75" r:id="rId75"/>
    <sheet name="var_drop_count" sheetId="76" r:id="rId76"/>
    <sheet name="model_summary" sheetId="77" r:id="rId77"/>
    <sheet name="cv_score_summary" sheetId="78" r:id="rId78"/>
    <sheet name="cv_classification_summary" sheetId="79" r:id="rId79"/>
    <sheet name="cv_psi_summary" sheetId="80" r:id="rId80"/>
    <sheet name="cv_results_summary" sheetId="81" r:id="rId81"/>
    <sheet name="cv_compare_summary" sheetId="82" r:id="rId82"/>
    <sheet name="cv_compare_ks_chart" sheetId="83" r:id="rId83"/>
    <sheet name="cv_compare_auc_chart" sheetId="84" r:id="rId84"/>
    <sheet name="cv_compare_ap_chart" sheetId="85" r:id="rId85"/>
    <sheet name="cv_compare_logloss_chart" sheetId="86" r:id="rId86"/>
    <sheet name="cv_compare_r2_chart" sheetId="87" r:id="rId87"/>
    <sheet name="cv_compare_mse_chart" sheetId="88" r:id="rId88"/>
    <sheet name="cv_compare_mdp_chart" sheetId="89" r:id="rId89"/>
    <sheet name="cv_compare_psi_chart" sheetId="90" r:id="rId90"/>
    <sheet name="cv_compare_mpg_chart" sheetId="91" r:id="rId91"/>
    <sheet name="cv_gap_summary" sheetId="92" r:id="rId92"/>
    <sheet name="setting" sheetId="93" state="hidden" r:id="rId93"/>
    <sheet name="runtime" sheetId="94" state="hidden" r:id="rId94"/>
  </sheets>
  <calcPr calcId="124519" fullCalcOnLoad="1"/>
</workbook>
</file>

<file path=xl/sharedStrings.xml><?xml version="1.0" encoding="utf-8"?>
<sst xmlns="http://schemas.openxmlformats.org/spreadsheetml/2006/main" count="4585" uniqueCount="346">
  <si>
    <t>name</t>
  </si>
  <si>
    <t>available variables</t>
  </si>
  <si>
    <t>CNT_CHILDREN</t>
  </si>
  <si>
    <t>AMT_INCOME_TOTAL</t>
  </si>
  <si>
    <t>DAYS_BIRTH</t>
  </si>
  <si>
    <t>DAYS_EMPLOYED</t>
  </si>
  <si>
    <t>FLAG_MOBIL</t>
  </si>
  <si>
    <t>FLAG_WORK_PHONE</t>
  </si>
  <si>
    <t>FLAG_PHONE</t>
  </si>
  <si>
    <t>FLAG_EMAIL</t>
  </si>
  <si>
    <t>CNT_FAM_MEMBERS</t>
  </si>
  <si>
    <t>Age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</si>
  <si>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</si>
  <si>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</si>
  <si>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</si>
  <si>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</si>
  <si>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</si>
  <si>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</si>
  <si>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</si>
  <si>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</si>
  <si>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</si>
  <si>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</si>
  <si>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</si>
  <si>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</si>
  <si>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</si>
  <si>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</si>
  <si>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</si>
  <si>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</si>
  <si>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</si>
  <si>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</si>
  <si>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</si>
  <si>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</si>
  <si>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</si>
  <si>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range_mean</t>
  </si>
  <si>
    <t>lift</t>
  </si>
  <si>
    <t>gini</t>
  </si>
  <si>
    <t>birth_year | 3 | cut</t>
  </si>
  <si>
    <t>Equidistant-based</t>
  </si>
  <si>
    <t>(-inf, 0.38648376166820525]</t>
  </si>
  <si>
    <t>(0.38648376166820525, 0.3864838540554046]</t>
  </si>
  <si>
    <t>(0.3864838540554046, 0.3864839464426041]</t>
  </si>
  <si>
    <t>(0.3864839464426041, 0.3864840388298035]</t>
  </si>
  <si>
    <t>(0.3864840388298035, 0.3864841312170028]</t>
  </si>
  <si>
    <t>(0.3864841312170028, 0.3864842236042023]</t>
  </si>
  <si>
    <t>(0.3864842236042023, 0.38648431599140165]</t>
  </si>
  <si>
    <t>(0.38648431599140165, 0.38648440837860115]</t>
  </si>
  <si>
    <t>(0.38648440837860115, 0.3864845007658005]</t>
  </si>
  <si>
    <t>(0.3864845007658005, 0.3864845931529999]</t>
  </si>
  <si>
    <t>(0.3864845931529999, 0.38648468554019927]</t>
  </si>
  <si>
    <t>(0.38648468554019927, 0.38648477792739866]</t>
  </si>
  <si>
    <t>(0.38648477792739866, 0.3864848703145981]</t>
  </si>
  <si>
    <t>(0.3864848703145981, 0.3864849627017975]</t>
  </si>
  <si>
    <t>(0.3864849627017975, 0.3864850550889969]</t>
  </si>
  <si>
    <t>(0.3864850550889969, 0.3864851474761963]</t>
  </si>
  <si>
    <t>(0.3864851474761963, 0.38648523986339567]</t>
  </si>
  <si>
    <t>(0.38648523986339567, 0.3864853322505951]</t>
  </si>
  <si>
    <t>(0.3864853322505951, 0.3864854246377945]</t>
  </si>
  <si>
    <t>(0.3864854246377945, inf]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</si>
  <si>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</si>
  <si>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</si>
  <si>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</si>
  <si>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</si>
  <si>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</si>
  <si>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</si>
  <si>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(-inf, 0.3864837288856507]</t>
  </si>
  <si>
    <t>(0.3864837288856507, inf]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</si>
  <si>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</si>
  <si>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</si>
  <si>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</si>
  <si>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</si>
  <si>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</si>
  <si>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</si>
  <si>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</si>
  <si>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</si>
  <si>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</si>
  <si>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</si>
  <si>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</si>
  <si>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</si>
  <si>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</si>
  <si>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</si>
  <si>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</si>
  <si>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</si>
  <si>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</si>
  <si>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</si>
  <si>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</si>
  <si>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</si>
  <si>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</si>
  <si>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</si>
  <si>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</si>
  <si>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</si>
  <si>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</si>
  <si>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</si>
  <si>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</si>
  <si>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</si>
  <si>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</si>
  <si>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</si>
  <si>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</si>
  <si>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</si>
  <si>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</si>
  <si>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</si>
  <si>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</si>
  <si>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</si>
  <si>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</si>
  <si>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</si>
  <si>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</si>
  <si>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</si>
  <si>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</si>
  <si>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</si>
  <si>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</si>
  <si>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</si>
  <si>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</si>
  <si>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</si>
  <si>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</si>
  <si>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</si>
  <si>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</si>
  <si>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</si>
  <si>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</si>
  <si>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</si>
  <si>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</si>
  <si>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</si>
  <si>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</si>
  <si>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</si>
  <si>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</si>
  <si>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</si>
  <si>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</si>
  <si>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</si>
  <si>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</si>
  <si>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</si>
  <si>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</si>
  <si>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</si>
  <si>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</si>
  <si>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</si>
  <si>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</si>
  <si>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</si>
  <si>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</si>
  <si>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</si>
  <si>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</si>
  <si>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</si>
  <si>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var</t>
  </si>
  <si>
    <t>ID</t>
  </si>
  <si>
    <t>target</t>
  </si>
  <si>
    <t>weight</t>
  </si>
  <si>
    <t>birth_year</t>
  </si>
  <si>
    <t>exclude_column</t>
  </si>
  <si>
    <t>count</t>
  </si>
  <si>
    <t>optional.model</t>
  </si>
  <si>
    <t>birth_year | 3 | cv</t>
  </si>
  <si>
    <t>(-inf, 0.3864837184548378]</t>
  </si>
  <si>
    <t>(0.3864837184548378, 0.3864837676286698]</t>
  </si>
  <si>
    <t>(0.3864837676286698, 0.38648381680250166]</t>
  </si>
  <si>
    <t>(0.38648381680250166, 0.3864838659763336]</t>
  </si>
  <si>
    <t>(0.3864838659763336, 0.38648391515016556]</t>
  </si>
  <si>
    <t>(0.38648391515016556, 0.3864839643239975]</t>
  </si>
  <si>
    <t>(0.3864839643239975, 0.38648401349782946]</t>
  </si>
  <si>
    <t>(0.38648401349782946, 0.38648406267166135]</t>
  </si>
  <si>
    <t>(0.38648406267166135, 0.38648411184549325]</t>
  </si>
  <si>
    <t>(0.38648411184549325, 0.38648416101932526]</t>
  </si>
  <si>
    <t>(0.38648416101932526, 0.3864842101931572]</t>
  </si>
  <si>
    <t>(0.3864842101931572, 0.38648425936698916]</t>
  </si>
  <si>
    <t>(0.38648425936698916, 0.38648430854082105]</t>
  </si>
  <si>
    <t>(0.38648430854082105, 0.386484357714653]</t>
  </si>
  <si>
    <t>(0.386484357714653, 0.386484406888485]</t>
  </si>
  <si>
    <t>(0.386484406888485, 0.3864844560623169]</t>
  </si>
  <si>
    <t>(0.3864844560623169, 0.38648450523614886]</t>
  </si>
  <si>
    <t>(0.38648450523614886, 0.38648455440998075]</t>
  </si>
  <si>
    <t>(0.38648455440998075, 0.3864846035838127]</t>
  </si>
  <si>
    <t>(0.3864846035838127, inf]</t>
  </si>
  <si>
    <t>train - (1972-01-01, 1984-01-01] | (1984-01-01, inf)</t>
  </si>
  <si>
    <t>test - (-inf, 1972-01-01]</t>
  </si>
  <si>
    <t>(-inf, 0.3864838778972626]</t>
  </si>
  <si>
    <t>(0.3864838778972626, 0.3864840865135193]</t>
  </si>
  <si>
    <t>(0.3864840865135193, 0.38648429512977595]</t>
  </si>
  <si>
    <t>(0.38648429512977595, 0.3864845037460327]</t>
  </si>
  <si>
    <t>(0.3864845037460327, 0.38648471236228943]</t>
  </si>
  <si>
    <t>(0.38648471236228943, 0.3864849209785462]</t>
  </si>
  <si>
    <t>(0.3864849209785462, 0.38648512959480286]</t>
  </si>
  <si>
    <t>(0.38648512959480286, 0.38648533821105957]</t>
  </si>
  <si>
    <t>(0.38648533821105957, 0.3864855468273163]</t>
  </si>
  <si>
    <t>(0.3864855468273163, 0.386485755443573]</t>
  </si>
  <si>
    <t>(0.386485755443573, 0.38648596405982977]</t>
  </si>
  <si>
    <t>(0.38648596405982977, 0.3864861726760864]</t>
  </si>
  <si>
    <t>(0.3864861726760864, 0.38648638129234314]</t>
  </si>
  <si>
    <t>(0.38648638129234314, 0.38648658990859985]</t>
  </si>
  <si>
    <t>(0.38648658990859985, 0.38648679852485657]</t>
  </si>
  <si>
    <t>(0.38648679852485657, 0.3864870071411132]</t>
  </si>
  <si>
    <t>(0.3864870071411132, 0.38648721575737]</t>
  </si>
  <si>
    <t>(0.38648721575737, 0.3864874243736267]</t>
  </si>
  <si>
    <t>(0.3864874243736267, 0.3864876329898834]</t>
  </si>
  <si>
    <t>(0.3864876329898834, inf]</t>
  </si>
  <si>
    <t>train - (-inf, 1972-01-01] | (1984-01-01, inf)</t>
  </si>
  <si>
    <t>(0.3864837288856507, 0.386483758687973]</t>
  </si>
  <si>
    <t>(0.386483758687973, 0.3864837884902954]</t>
  </si>
  <si>
    <t>(0.3864837884902954, inf]</t>
  </si>
  <si>
    <t>test - (1972-01-01, 1984-01-01]</t>
  </si>
  <si>
    <t>(-inf, 0.38648375421762465]</t>
  </si>
  <si>
    <t>(0.38648375421762465, 0.38648383915424345]</t>
  </si>
  <si>
    <t>(0.38648383915424345, 0.3864839240908623]</t>
  </si>
  <si>
    <t>(0.3864839240908623, 0.3864840090274811]</t>
  </si>
  <si>
    <t>(0.3864840090274811, 0.38648409396409983]</t>
  </si>
  <si>
    <t>(0.38648409396409983, 0.3864841789007187]</t>
  </si>
  <si>
    <t>(0.3864841789007187, 0.38648426383733747]</t>
  </si>
  <si>
    <t>(0.38648426383733747, 0.3864843487739563]</t>
  </si>
  <si>
    <t>(0.3864843487739563, 0.3864844337105751]</t>
  </si>
  <si>
    <t>(0.3864844337105751, 0.3864845186471939]</t>
  </si>
  <si>
    <t>(0.3864845186471939, 0.3864846035838127]</t>
  </si>
  <si>
    <t>(0.3864846035838127, 0.3864846885204315]</t>
  </si>
  <si>
    <t>(0.3864846885204315, 0.3864847734570503]</t>
  </si>
  <si>
    <t>(0.3864847734570503, 0.38648485839366914]</t>
  </si>
  <si>
    <t>(0.38648485839366914, 0.38648494333028793]</t>
  </si>
  <si>
    <t>(0.38648494333028793, 0.38648502826690667]</t>
  </si>
  <si>
    <t>(0.38648502826690667, 0.3864851132035255]</t>
  </si>
  <si>
    <t>(0.3864851132035255, 0.38648519814014437]</t>
  </si>
  <si>
    <t>(0.38648519814014437, 0.38648528307676316]</t>
  </si>
  <si>
    <t>(0.38648528307676316, inf]</t>
  </si>
  <si>
    <t>train - (-inf, 1972-01-01] | (1972-01-01, 1984-01-01]</t>
  </si>
  <si>
    <t>(0.386483758687973, inf]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</si>
  <si>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</si>
  <si>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</si>
  <si>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</si>
  <si>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</si>
  <si>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</si>
  <si>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</si>
  <si>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</si>
  <si>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</si>
  <si>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</si>
  <si>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</si>
  <si>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</si>
  <si>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</si>
  <si>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</si>
  <si>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</si>
  <si>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</si>
  <si>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</si>
  <si>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</si>
  <si>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</si>
  <si>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</si>
  <si>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</si>
  <si>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</si>
  <si>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</si>
  <si>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</si>
  <si>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</si>
  <si>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</si>
  <si>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</si>
  <si>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</si>
  <si>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</si>
  <si>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</si>
  <si>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09:15:16 2022</t>
  </si>
  <si>
    <t>Tue Jun 21 09:29:50 2022</t>
  </si>
  <si>
    <t>metanoia8295.com / metanoia8295@outlook.com</t>
  </si>
  <si>
    <t>/home/conda_env</t>
  </si>
  <si>
    <t>at.Analysis.model_flow(</t>
  </si>
  <si>
    <t xml:space="preserve">    df_train, "./模型分析demo/vr-torch/vr-torch.xlsx", test_data=df_test, </t>
  </si>
  <si>
    <t xml:space="preserve">    recover_from_json="./模型分析demo/v8-torch/Model_v8-torch.json"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</si>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</sst>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theme" Target="theme/theme1.xml"/><Relationship Id="rId96" Type="http://schemas.openxmlformats.org/officeDocument/2006/relationships/styles" Target="styles.xml"/><Relationship Id="rId9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'train_score_uncut'!$B$2:$B$24</c:f>
              <c:numCache>
                <c:formatCode>General</c:formatCode>
                <c:ptCount val="23"/>
                <c:pt idx="0">
                  <c:v>21354</c:v>
                </c:pt>
                <c:pt idx="1">
                  <c:v>830</c:v>
                </c:pt>
                <c:pt idx="2">
                  <c:v>201</c:v>
                </c:pt>
                <c:pt idx="3">
                  <c:v>40</c:v>
                </c:pt>
                <c:pt idx="4">
                  <c:v>27</c:v>
                </c:pt>
                <c:pt idx="5">
                  <c:v>24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'train_score_uncut'!$C$2:$C$24</c:f>
              <c:numCache>
                <c:formatCode>General</c:formatCode>
                <c:ptCount val="23"/>
                <c:pt idx="0">
                  <c:v>407</c:v>
                </c:pt>
                <c:pt idx="1">
                  <c:v>18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22385</c:v>
                </c:pt>
                <c:pt idx="1">
                  <c:v>67</c:v>
                </c:pt>
                <c:pt idx="2">
                  <c:v>32</c:v>
                </c:pt>
                <c:pt idx="3">
                  <c:v>11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428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2555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0.9942260715078837</c:v>
                </c:pt>
                <c:pt idx="1">
                  <c:v>0.002975793915167666</c:v>
                </c:pt>
                <c:pt idx="2">
                  <c:v>0.001421274705751721</c:v>
                </c:pt>
                <c:pt idx="3">
                  <c:v>0.0004885631801021541</c:v>
                </c:pt>
                <c:pt idx="4">
                  <c:v>0.000310903841883189</c:v>
                </c:pt>
                <c:pt idx="5">
                  <c:v>4.441483455474128e-05</c:v>
                </c:pt>
                <c:pt idx="6">
                  <c:v>4.441483455474128e-05</c:v>
                </c:pt>
                <c:pt idx="7">
                  <c:v>8.882966910948257e-05</c:v>
                </c:pt>
                <c:pt idx="8">
                  <c:v>4.441483455474128e-05</c:v>
                </c:pt>
                <c:pt idx="9">
                  <c:v>8.882966910948257e-05</c:v>
                </c:pt>
                <c:pt idx="10">
                  <c:v>0</c:v>
                </c:pt>
                <c:pt idx="11">
                  <c:v>4.441483455474128e-05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0</c:v>
                </c:pt>
                <c:pt idx="18">
                  <c:v>4.441483455474128e-05</c:v>
                </c:pt>
                <c:pt idx="19">
                  <c:v>0.0001332445036642239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0.9930394431554525</c:v>
                </c:pt>
                <c:pt idx="1">
                  <c:v>0.002320185614849188</c:v>
                </c:pt>
                <c:pt idx="2">
                  <c:v>0.004640371229698376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0.9941007653061225</c:v>
                </c:pt>
                <c:pt idx="1">
                  <c:v>0.00310905612244898</c:v>
                </c:pt>
                <c:pt idx="2">
                  <c:v>0.001434948979591837</c:v>
                </c:pt>
                <c:pt idx="3">
                  <c:v>0.0005181760204081633</c:v>
                </c:pt>
                <c:pt idx="4">
                  <c:v>0.0003188775510204081</c:v>
                </c:pt>
                <c:pt idx="5">
                  <c:v>3.985969387755102e-05</c:v>
                </c:pt>
                <c:pt idx="6">
                  <c:v>3.985969387755102e-05</c:v>
                </c:pt>
                <c:pt idx="7">
                  <c:v>7.971938775510203e-05</c:v>
                </c:pt>
                <c:pt idx="8">
                  <c:v>3.985969387755102e-05</c:v>
                </c:pt>
                <c:pt idx="9">
                  <c:v>7.971938775510203e-05</c:v>
                </c:pt>
                <c:pt idx="10">
                  <c:v>0</c:v>
                </c:pt>
                <c:pt idx="11">
                  <c:v>3.985969387755102e-05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3.985969387755102e-05</c:v>
                </c:pt>
                <c:pt idx="17">
                  <c:v>0</c:v>
                </c:pt>
                <c:pt idx="18">
                  <c:v>3.985969387755102e-05</c:v>
                </c:pt>
                <c:pt idx="19">
                  <c:v>0.0001195790816326531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0.9930394431554525</c:v>
                </c:pt>
                <c:pt idx="1">
                  <c:v>0.002320185614849188</c:v>
                </c:pt>
                <c:pt idx="2">
                  <c:v>0.004640371229698376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0.9942260715078837</c:v>
                </c:pt>
                <c:pt idx="1">
                  <c:v>0.002975793915167666</c:v>
                </c:pt>
                <c:pt idx="2">
                  <c:v>0.001421274705751721</c:v>
                </c:pt>
                <c:pt idx="3">
                  <c:v>0.0004885631801021541</c:v>
                </c:pt>
                <c:pt idx="4">
                  <c:v>0.000310903841883189</c:v>
                </c:pt>
                <c:pt idx="5">
                  <c:v>4.441483455474128e-05</c:v>
                </c:pt>
                <c:pt idx="6">
                  <c:v>4.441483455474128e-05</c:v>
                </c:pt>
                <c:pt idx="7">
                  <c:v>8.882966910948257e-05</c:v>
                </c:pt>
                <c:pt idx="8">
                  <c:v>4.441483455474128e-05</c:v>
                </c:pt>
                <c:pt idx="9">
                  <c:v>8.882966910948257e-05</c:v>
                </c:pt>
                <c:pt idx="10">
                  <c:v>0</c:v>
                </c:pt>
                <c:pt idx="11">
                  <c:v>4.441483455474128e-05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4.441483455474128e-05</c:v>
                </c:pt>
                <c:pt idx="17">
                  <c:v>0</c:v>
                </c:pt>
                <c:pt idx="18">
                  <c:v>4.441483455474128e-05</c:v>
                </c:pt>
                <c:pt idx="19">
                  <c:v>0.0001332445036642239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0.9930394431554525</c:v>
                </c:pt>
                <c:pt idx="1">
                  <c:v>0.002320185614849188</c:v>
                </c:pt>
                <c:pt idx="2">
                  <c:v>0.004640371229698376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0.9930042751651769</c:v>
                </c:pt>
                <c:pt idx="1">
                  <c:v>0.004275165176836378</c:v>
                </c:pt>
                <c:pt idx="2">
                  <c:v>0.001554605518849592</c:v>
                </c:pt>
                <c:pt idx="3">
                  <c:v>0.0007773027594247959</c:v>
                </c:pt>
                <c:pt idx="4">
                  <c:v>0.000388651379712398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'train_score_qcut'!$H$2:$H$3</c:f>
              <c:numCache>
                <c:formatCode>General</c:formatCode>
                <c:ptCount val="2"/>
                <c:pt idx="0">
                  <c:v>0.01691205730202945</c:v>
                </c:pt>
                <c:pt idx="1">
                  <c:v>0.01542416452442159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'train_score_qcut'!$C$2:$C$3</c:f>
              <c:numCache>
                <c:formatCode>General</c:formatCode>
                <c:ptCount val="2"/>
                <c:pt idx="0">
                  <c:v>22184</c:v>
                </c:pt>
                <c:pt idx="1">
                  <c:v>331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425</c:v>
                </c:pt>
                <c:pt idx="1">
                  <c:v>6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'train_score_qcut'!$N$2:$N$3</c:f>
              <c:numCache>
                <c:formatCode>General</c:formatCode>
                <c:ptCount val="2"/>
                <c:pt idx="0">
                  <c:v>24705</c:v>
                </c:pt>
                <c:pt idx="1">
                  <c:v>383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425</c:v>
                </c:pt>
                <c:pt idx="1">
                  <c:v>6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'train_score_qcut'!$C$2:$C$3</c:f>
              <c:numCache>
                <c:formatCode>General</c:formatCode>
                <c:ptCount val="2"/>
                <c:pt idx="0">
                  <c:v>22184</c:v>
                </c:pt>
                <c:pt idx="1">
                  <c:v>331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425</c:v>
                </c:pt>
                <c:pt idx="1">
                  <c:v>6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'train_score_qcut'!$E$2:$E$3</c:f>
              <c:numCache>
                <c:formatCode>General</c:formatCode>
                <c:ptCount val="2"/>
                <c:pt idx="0">
                  <c:v>2521</c:v>
                </c:pt>
                <c:pt idx="1">
                  <c:v>52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'train_score_qcut'!$L$2:$L$3</c:f>
              <c:numCache>
                <c:formatCode>General</c:formatCode>
                <c:ptCount val="2"/>
                <c:pt idx="0">
                  <c:v>0.9852986897623807</c:v>
                </c:pt>
                <c:pt idx="1">
                  <c:v>0.01470131023761937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0.9860788863109049</c:v>
                </c:pt>
                <c:pt idx="1">
                  <c:v>0.01392111368909513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'train_score_qcut'!$O$2:$O$3</c:f>
              <c:numCache>
                <c:formatCode>General</c:formatCode>
                <c:ptCount val="2"/>
                <c:pt idx="0">
                  <c:v>0.984733737244898</c:v>
                </c:pt>
                <c:pt idx="1">
                  <c:v>0.01526626275510204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0.9860788863109049</c:v>
                </c:pt>
                <c:pt idx="1">
                  <c:v>0.01392111368909513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'train_score_uncut'!$M$2:$M$24</c:f>
              <c:numCache>
                <c:formatCode>General</c:formatCode>
                <c:ptCount val="23"/>
                <c:pt idx="0">
                  <c:v>23786</c:v>
                </c:pt>
                <c:pt idx="1">
                  <c:v>919</c:v>
                </c:pt>
                <c:pt idx="2">
                  <c:v>235</c:v>
                </c:pt>
                <c:pt idx="3">
                  <c:v>46</c:v>
                </c:pt>
                <c:pt idx="4">
                  <c:v>32</c:v>
                </c:pt>
                <c:pt idx="5">
                  <c:v>28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'train_score_uncut'!$C$2:$C$24</c:f>
              <c:numCache>
                <c:formatCode>General</c:formatCode>
                <c:ptCount val="23"/>
                <c:pt idx="0">
                  <c:v>407</c:v>
                </c:pt>
                <c:pt idx="1">
                  <c:v>18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'train_score_qcut'!$L$2:$L$3</c:f>
              <c:numCache>
                <c:formatCode>General</c:formatCode>
                <c:ptCount val="2"/>
                <c:pt idx="0">
                  <c:v>0.9852986897623807</c:v>
                </c:pt>
                <c:pt idx="1">
                  <c:v>0.01470131023761937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0.9860788863109049</c:v>
                </c:pt>
                <c:pt idx="1">
                  <c:v>0.01392111368909513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'train_score_qcut'!$M$2:$M$3</c:f>
              <c:numCache>
                <c:formatCode>General</c:formatCode>
                <c:ptCount val="2"/>
                <c:pt idx="0">
                  <c:v>0.9797901282549553</c:v>
                </c:pt>
                <c:pt idx="1">
                  <c:v>0.02020987174504469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'train_classification_report'!$F$2</c:f>
              <c:numCache>
                <c:formatCode>General</c:formatCode>
                <c:ptCount val="1"/>
                <c:pt idx="0">
                  <c:v>0.03294691885295912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'train_classification_report'!$G$2</c:f>
              <c:numCache>
                <c:formatCode>General</c:formatCode>
                <c:ptCount val="1"/>
                <c:pt idx="0">
                  <c:v>0.01879782387544783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'train_classification_report'!$H$2</c:f>
              <c:numCache>
                <c:formatCode>General</c:formatCode>
                <c:ptCount val="1"/>
                <c:pt idx="0">
                  <c:v>0.9860788863109049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'train_classification_report'!$I$2</c:f>
              <c:numCache>
                <c:formatCode>General</c:formatCode>
                <c:ptCount val="1"/>
                <c:pt idx="0">
                  <c:v>0.03689236111111111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'test_score_uncut'!$B$2:$B$14</c:f>
              <c:numCache>
                <c:formatCode>General</c:formatCode>
                <c:ptCount val="13"/>
                <c:pt idx="0">
                  <c:v>9140</c:v>
                </c:pt>
                <c:pt idx="1">
                  <c:v>344</c:v>
                </c:pt>
                <c:pt idx="2">
                  <c:v>100</c:v>
                </c:pt>
                <c:pt idx="3">
                  <c:v>27</c:v>
                </c:pt>
                <c:pt idx="4">
                  <c:v>10</c:v>
                </c:pt>
                <c:pt idx="5">
                  <c:v>16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'test_score_uncut'!$C$2:$C$14</c:f>
              <c:numCache>
                <c:formatCode>General</c:formatCode>
                <c:ptCount val="13"/>
                <c:pt idx="0">
                  <c:v>175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'test_score_uncut'!$M$2:$M$14</c:f>
              <c:numCache>
                <c:formatCode>General</c:formatCode>
                <c:ptCount val="13"/>
                <c:pt idx="0">
                  <c:v>10183</c:v>
                </c:pt>
                <c:pt idx="1">
                  <c:v>380</c:v>
                </c:pt>
                <c:pt idx="2">
                  <c:v>115</c:v>
                </c:pt>
                <c:pt idx="3">
                  <c:v>29</c:v>
                </c:pt>
                <c:pt idx="4">
                  <c:v>13</c:v>
                </c:pt>
                <c:pt idx="5">
                  <c:v>16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'test_score_uncut'!$C$2:$C$14</c:f>
              <c:numCache>
                <c:formatCode>General</c:formatCode>
                <c:ptCount val="13"/>
                <c:pt idx="0">
                  <c:v>175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'test_score_uncut'!$B$2:$B$14</c:f>
              <c:numCache>
                <c:formatCode>General</c:formatCode>
                <c:ptCount val="13"/>
                <c:pt idx="0">
                  <c:v>9140</c:v>
                </c:pt>
                <c:pt idx="1">
                  <c:v>344</c:v>
                </c:pt>
                <c:pt idx="2">
                  <c:v>100</c:v>
                </c:pt>
                <c:pt idx="3">
                  <c:v>27</c:v>
                </c:pt>
                <c:pt idx="4">
                  <c:v>10</c:v>
                </c:pt>
                <c:pt idx="5">
                  <c:v>16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'test_score_uncut'!$C$2:$C$14</c:f>
              <c:numCache>
                <c:formatCode>General</c:formatCode>
                <c:ptCount val="13"/>
                <c:pt idx="0">
                  <c:v>175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'test_score_uncut'!$D$2:$D$14</c:f>
              <c:numCache>
                <c:formatCode>General</c:formatCode>
                <c:ptCount val="13"/>
                <c:pt idx="0">
                  <c:v>1043</c:v>
                </c:pt>
                <c:pt idx="1">
                  <c:v>36</c:v>
                </c:pt>
                <c:pt idx="2">
                  <c:v>15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'test_score_uncut'!$K$2:$K$14</c:f>
              <c:numCache>
                <c:formatCode>General</c:formatCode>
                <c:ptCount val="13"/>
                <c:pt idx="0">
                  <c:v>0.947052118951404</c:v>
                </c:pt>
                <c:pt idx="1">
                  <c:v>0.03564397471764584</c:v>
                </c:pt>
                <c:pt idx="2">
                  <c:v>0.01036162055745519</c:v>
                </c:pt>
                <c:pt idx="3">
                  <c:v>0.0027976375505129</c:v>
                </c:pt>
                <c:pt idx="4">
                  <c:v>0.001036162055745519</c:v>
                </c:pt>
                <c:pt idx="5">
                  <c:v>0.00165785928919283</c:v>
                </c:pt>
                <c:pt idx="6">
                  <c:v>0.0003108486167236556</c:v>
                </c:pt>
                <c:pt idx="7">
                  <c:v>0.0002072324111491037</c:v>
                </c:pt>
                <c:pt idx="8">
                  <c:v>0.0003108486167236556</c:v>
                </c:pt>
                <c:pt idx="9">
                  <c:v>0.0002072324111491037</c:v>
                </c:pt>
                <c:pt idx="10">
                  <c:v>0.0001036162055745519</c:v>
                </c:pt>
                <c:pt idx="11">
                  <c:v>0.0002072324111491037</c:v>
                </c:pt>
                <c:pt idx="12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'test_score_uncut'!$J$2:$J$14</c:f>
              <c:numCache>
                <c:formatCode>General</c:formatCode>
                <c:ptCount val="13"/>
                <c:pt idx="0">
                  <c:v>0.9459459459459459</c:v>
                </c:pt>
                <c:pt idx="1">
                  <c:v>0.03783783783783784</c:v>
                </c:pt>
                <c:pt idx="2">
                  <c:v>0.01081081081081081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'test_score_uncut'!$N$2:$N$14</c:f>
              <c:numCache>
                <c:formatCode>General</c:formatCode>
                <c:ptCount val="13"/>
                <c:pt idx="0">
                  <c:v>0.9469915372454198</c:v>
                </c:pt>
                <c:pt idx="1">
                  <c:v>0.03533897516972008</c:v>
                </c:pt>
                <c:pt idx="2">
                  <c:v>0.01069468985399423</c:v>
                </c:pt>
                <c:pt idx="3">
                  <c:v>0.002696921789268111</c:v>
                </c:pt>
                <c:pt idx="4">
                  <c:v>0.001208964940016739</c:v>
                </c:pt>
                <c:pt idx="5">
                  <c:v>0.001487956849251372</c:v>
                </c:pt>
                <c:pt idx="6">
                  <c:v>0.0002789919092346322</c:v>
                </c:pt>
                <c:pt idx="7">
                  <c:v>0.0001859946061564215</c:v>
                </c:pt>
                <c:pt idx="8">
                  <c:v>0.0004649865153910536</c:v>
                </c:pt>
                <c:pt idx="9">
                  <c:v>0.0002789919092346322</c:v>
                </c:pt>
                <c:pt idx="10">
                  <c:v>9.299730307821073e-05</c:v>
                </c:pt>
                <c:pt idx="11">
                  <c:v>0.0001859946061564215</c:v>
                </c:pt>
                <c:pt idx="12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'test_score_uncut'!$J$2:$J$14</c:f>
              <c:numCache>
                <c:formatCode>General</c:formatCode>
                <c:ptCount val="13"/>
                <c:pt idx="0">
                  <c:v>0.9459459459459459</c:v>
                </c:pt>
                <c:pt idx="1">
                  <c:v>0.03783783783783784</c:v>
                </c:pt>
                <c:pt idx="2">
                  <c:v>0.01081081081081081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'test_score_uncut'!$K$2:$K$14</c:f>
              <c:numCache>
                <c:formatCode>General</c:formatCode>
                <c:ptCount val="13"/>
                <c:pt idx="0">
                  <c:v>0.947052118951404</c:v>
                </c:pt>
                <c:pt idx="1">
                  <c:v>0.03564397471764584</c:v>
                </c:pt>
                <c:pt idx="2">
                  <c:v>0.01036162055745519</c:v>
                </c:pt>
                <c:pt idx="3">
                  <c:v>0.0027976375505129</c:v>
                </c:pt>
                <c:pt idx="4">
                  <c:v>0.001036162055745519</c:v>
                </c:pt>
                <c:pt idx="5">
                  <c:v>0.00165785928919283</c:v>
                </c:pt>
                <c:pt idx="6">
                  <c:v>0.0003108486167236556</c:v>
                </c:pt>
                <c:pt idx="7">
                  <c:v>0.0002072324111491037</c:v>
                </c:pt>
                <c:pt idx="8">
                  <c:v>0.0003108486167236556</c:v>
                </c:pt>
                <c:pt idx="9">
                  <c:v>0.0002072324111491037</c:v>
                </c:pt>
                <c:pt idx="10">
                  <c:v>0.0001036162055745519</c:v>
                </c:pt>
                <c:pt idx="11">
                  <c:v>0.0002072324111491037</c:v>
                </c:pt>
                <c:pt idx="12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'test_score_uncut'!$J$2:$J$14</c:f>
              <c:numCache>
                <c:formatCode>General</c:formatCode>
                <c:ptCount val="13"/>
                <c:pt idx="0">
                  <c:v>0.9459459459459459</c:v>
                </c:pt>
                <c:pt idx="1">
                  <c:v>0.03783783783783784</c:v>
                </c:pt>
                <c:pt idx="2">
                  <c:v>0.01081081081081081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'test_score_uncut'!$A$2:$A$14</c:f>
              <c:numCache>
                <c:formatCode>General</c:formatCode>
                <c:ptCount val="1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0.3864839375019073</c:v>
                </c:pt>
                <c:pt idx="7">
                  <c:v>0.3864839971065521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0.3864843845367432</c:v>
                </c:pt>
                <c:pt idx="12">
                  <c:v>0.3864848017692566</c:v>
                </c:pt>
              </c:numCache>
            </c:numRef>
          </c:cat>
          <c:val>
            <c:numRef>
              <c:f>'test_score_uncut'!$L$2:$L$14</c:f>
              <c:numCache>
                <c:formatCode>General</c:formatCode>
                <c:ptCount val="13"/>
                <c:pt idx="0">
                  <c:v>0.9464609800362976</c:v>
                </c:pt>
                <c:pt idx="1">
                  <c:v>0.03266787658802178</c:v>
                </c:pt>
                <c:pt idx="2">
                  <c:v>0.01361161524500907</c:v>
                </c:pt>
                <c:pt idx="3">
                  <c:v>0.001814882032667877</c:v>
                </c:pt>
                <c:pt idx="4">
                  <c:v>0.002722323049001815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0.001814882032667877</c:v>
                </c:pt>
                <c:pt idx="9">
                  <c:v>0.0009074410163339383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0.01693979009390536</c:v>
                </c:pt>
                <c:pt idx="1">
                  <c:v>0.02325581395348837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9584</c:v>
                </c:pt>
                <c:pt idx="1">
                  <c:v>37</c:v>
                </c:pt>
                <c:pt idx="2">
                  <c:v>19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'train_score_uncut'!$B$2:$B$24</c:f>
              <c:numCache>
                <c:formatCode>General</c:formatCode>
                <c:ptCount val="23"/>
                <c:pt idx="0">
                  <c:v>21354</c:v>
                </c:pt>
                <c:pt idx="1">
                  <c:v>830</c:v>
                </c:pt>
                <c:pt idx="2">
                  <c:v>201</c:v>
                </c:pt>
                <c:pt idx="3">
                  <c:v>40</c:v>
                </c:pt>
                <c:pt idx="4">
                  <c:v>27</c:v>
                </c:pt>
                <c:pt idx="5">
                  <c:v>24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'train_score_uncut'!$C$2:$C$24</c:f>
              <c:numCache>
                <c:formatCode>General</c:formatCode>
                <c:ptCount val="23"/>
                <c:pt idx="0">
                  <c:v>407</c:v>
                </c:pt>
                <c:pt idx="1">
                  <c:v>18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'train_score_uncut'!$D$2:$D$24</c:f>
              <c:numCache>
                <c:formatCode>General</c:formatCode>
                <c:ptCount val="23"/>
                <c:pt idx="0">
                  <c:v>2432</c:v>
                </c:pt>
                <c:pt idx="1">
                  <c:v>89</c:v>
                </c:pt>
                <c:pt idx="2">
                  <c:v>34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10678</c:v>
                </c:pt>
                <c:pt idx="1">
                  <c:v>42</c:v>
                </c:pt>
                <c:pt idx="2">
                  <c:v>19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9584</c:v>
                </c:pt>
                <c:pt idx="1">
                  <c:v>37</c:v>
                </c:pt>
                <c:pt idx="2">
                  <c:v>19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1094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0.993057714226505</c:v>
                </c:pt>
                <c:pt idx="1">
                  <c:v>0.003833799606258419</c:v>
                </c:pt>
                <c:pt idx="2">
                  <c:v>0.001968707905916485</c:v>
                </c:pt>
                <c:pt idx="3">
                  <c:v>0.0005180810278727593</c:v>
                </c:pt>
                <c:pt idx="4">
                  <c:v>0.0003108486167236556</c:v>
                </c:pt>
                <c:pt idx="5">
                  <c:v>0</c:v>
                </c:pt>
                <c:pt idx="6">
                  <c:v>0</c:v>
                </c:pt>
                <c:pt idx="7">
                  <c:v>0.0002072324111491037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0.0001036162055745519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0.9930252022691342</c:v>
                </c:pt>
                <c:pt idx="1">
                  <c:v>0.003905886729284851</c:v>
                </c:pt>
                <c:pt idx="2">
                  <c:v>0.001766948758486004</c:v>
                </c:pt>
                <c:pt idx="3">
                  <c:v>0.0006509811215474751</c:v>
                </c:pt>
                <c:pt idx="4">
                  <c:v>0.0003719892123128429</c:v>
                </c:pt>
                <c:pt idx="5">
                  <c:v>0</c:v>
                </c:pt>
                <c:pt idx="6">
                  <c:v>0</c:v>
                </c:pt>
                <c:pt idx="7">
                  <c:v>0.0001859946061564215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9.299730307821073e-05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0.993057714226505</c:v>
                </c:pt>
                <c:pt idx="1">
                  <c:v>0.003833799606258419</c:v>
                </c:pt>
                <c:pt idx="2">
                  <c:v>0.001968707905916485</c:v>
                </c:pt>
                <c:pt idx="3">
                  <c:v>0.0005180810278727593</c:v>
                </c:pt>
                <c:pt idx="4">
                  <c:v>0.0003108486167236556</c:v>
                </c:pt>
                <c:pt idx="5">
                  <c:v>0</c:v>
                </c:pt>
                <c:pt idx="6">
                  <c:v>0</c:v>
                </c:pt>
                <c:pt idx="7">
                  <c:v>0.0002072324111491037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0.0001036162055745519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0.9927404718693285</c:v>
                </c:pt>
                <c:pt idx="1">
                  <c:v>0.004537205081669692</c:v>
                </c:pt>
                <c:pt idx="2">
                  <c:v>0</c:v>
                </c:pt>
                <c:pt idx="3">
                  <c:v>0.001814882032667877</c:v>
                </c:pt>
                <c:pt idx="4">
                  <c:v>0.0009074410163339383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'test_score_qcut'!$H$2:$H$3</c:f>
              <c:numCache>
                <c:formatCode>General</c:formatCode>
                <c:ptCount val="2"/>
                <c:pt idx="0">
                  <c:v>0.01693811074918567</c:v>
                </c:pt>
                <c:pt idx="1">
                  <c:v>0.0155440414507772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'test_score_qcut'!$C$2:$C$3</c:f>
              <c:numCache>
                <c:formatCode>General</c:formatCode>
                <c:ptCount val="2"/>
                <c:pt idx="0">
                  <c:v>9484</c:v>
                </c:pt>
                <c:pt idx="1">
                  <c:v>167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'test_score_qcut'!$N$2:$N$3</c:f>
              <c:numCache>
                <c:formatCode>General</c:formatCode>
                <c:ptCount val="2"/>
                <c:pt idx="0">
                  <c:v>10563</c:v>
                </c:pt>
                <c:pt idx="1">
                  <c:v>190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'test_score_qcut'!$C$2:$C$3</c:f>
              <c:numCache>
                <c:formatCode>General</c:formatCode>
                <c:ptCount val="2"/>
                <c:pt idx="0">
                  <c:v>9484</c:v>
                </c:pt>
                <c:pt idx="1">
                  <c:v>167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'test_score_qcut'!$E$2:$E$3</c:f>
              <c:numCache>
                <c:formatCode>General</c:formatCode>
                <c:ptCount val="2"/>
                <c:pt idx="0">
                  <c:v>1079</c:v>
                </c:pt>
                <c:pt idx="1">
                  <c:v>23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'test_score_qcut'!$L$2:$L$3</c:f>
              <c:numCache>
                <c:formatCode>General</c:formatCode>
                <c:ptCount val="2"/>
                <c:pt idx="0">
                  <c:v>0.9826960936690499</c:v>
                </c:pt>
                <c:pt idx="1">
                  <c:v>0.01730390633095016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'train_score_uncut'!$K$2:$K$24</c:f>
              <c:numCache>
                <c:formatCode>General</c:formatCode>
                <c:ptCount val="23"/>
                <c:pt idx="0">
                  <c:v>0.9484343770819453</c:v>
                </c:pt>
                <c:pt idx="1">
                  <c:v>0.03686431268043527</c:v>
                </c:pt>
                <c:pt idx="2">
                  <c:v>0.008927381745502998</c:v>
                </c:pt>
                <c:pt idx="3">
                  <c:v>0.001776593382189651</c:v>
                </c:pt>
                <c:pt idx="4">
                  <c:v>0.001199200532978015</c:v>
                </c:pt>
                <c:pt idx="5">
                  <c:v>0.001065956029313791</c:v>
                </c:pt>
                <c:pt idx="6">
                  <c:v>8.882966910948257e-05</c:v>
                </c:pt>
                <c:pt idx="7">
                  <c:v>0.0002664890073284477</c:v>
                </c:pt>
                <c:pt idx="8">
                  <c:v>0.0002220741727737064</c:v>
                </c:pt>
                <c:pt idx="9">
                  <c:v>0.0002664890073284477</c:v>
                </c:pt>
                <c:pt idx="10">
                  <c:v>0.0002220741727737064</c:v>
                </c:pt>
                <c:pt idx="11">
                  <c:v>8.882966910948257e-05</c:v>
                </c:pt>
                <c:pt idx="12">
                  <c:v>4.441483455474128e-05</c:v>
                </c:pt>
                <c:pt idx="13">
                  <c:v>4.441483455474128e-05</c:v>
                </c:pt>
                <c:pt idx="14">
                  <c:v>8.882966910948257e-05</c:v>
                </c:pt>
                <c:pt idx="15">
                  <c:v>4.441483455474128e-05</c:v>
                </c:pt>
                <c:pt idx="16">
                  <c:v>4.441483455474128e-05</c:v>
                </c:pt>
                <c:pt idx="17">
                  <c:v>4.441483455474128e-05</c:v>
                </c:pt>
                <c:pt idx="18">
                  <c:v>4.441483455474128e-05</c:v>
                </c:pt>
                <c:pt idx="19">
                  <c:v>4.441483455474128e-05</c:v>
                </c:pt>
                <c:pt idx="20">
                  <c:v>4.441483455474128e-05</c:v>
                </c:pt>
                <c:pt idx="21">
                  <c:v>4.441483455474128e-05</c:v>
                </c:pt>
                <c:pt idx="22">
                  <c:v>8.882966910948257e-05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'train_score_uncut'!$J$2:$J$24</c:f>
              <c:numCache>
                <c:formatCode>General</c:formatCode>
                <c:ptCount val="23"/>
                <c:pt idx="0">
                  <c:v>0.9443155452436195</c:v>
                </c:pt>
                <c:pt idx="1">
                  <c:v>0.04176334106728538</c:v>
                </c:pt>
                <c:pt idx="2">
                  <c:v>0.006960556844547564</c:v>
                </c:pt>
                <c:pt idx="3">
                  <c:v>0.002320185614849188</c:v>
                </c:pt>
                <c:pt idx="4">
                  <c:v>0</c:v>
                </c:pt>
                <c:pt idx="5">
                  <c:v>0.002320185614849188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'test_score_qcut'!$O$2:$O$3</c:f>
              <c:numCache>
                <c:formatCode>General</c:formatCode>
                <c:ptCount val="2"/>
                <c:pt idx="0">
                  <c:v>0.9823305124151399</c:v>
                </c:pt>
                <c:pt idx="1">
                  <c:v>0.01766948758486004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'test_score_qcut'!$L$2:$L$3</c:f>
              <c:numCache>
                <c:formatCode>General</c:formatCode>
                <c:ptCount val="2"/>
                <c:pt idx="0">
                  <c:v>0.9826960936690499</c:v>
                </c:pt>
                <c:pt idx="1">
                  <c:v>0.01730390633095016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'test_score_qcut'!$M$2:$M$3</c:f>
              <c:numCache>
                <c:formatCode>General</c:formatCode>
                <c:ptCount val="2"/>
                <c:pt idx="0">
                  <c:v>0.9791288566243194</c:v>
                </c:pt>
                <c:pt idx="1">
                  <c:v>0.02087114337568058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'test_classification_report'!$F$2</c:f>
              <c:numCache>
                <c:formatCode>General</c:formatCode>
                <c:ptCount val="1"/>
                <c:pt idx="0">
                  <c:v>0.03548190321268808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'test_classification_report'!$G$2</c:f>
              <c:numCache>
                <c:formatCode>General</c:formatCode>
                <c:ptCount val="1"/>
                <c:pt idx="0">
                  <c:v>0.01882888475067246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'test_classification_report'!$H$2</c:f>
              <c:numCache>
                <c:formatCode>General</c:formatCode>
                <c:ptCount val="1"/>
                <c:pt idx="0">
                  <c:v>0.9837837837837838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'test_classification_report'!$I$2</c:f>
              <c:numCache>
                <c:formatCode>General</c:formatCode>
                <c:ptCount val="1"/>
                <c:pt idx="0">
                  <c:v>0.03695056339457922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25368</c:v>
                </c:pt>
                <c:pt idx="1">
                  <c:v>79</c:v>
                </c:pt>
                <c:pt idx="2">
                  <c:v>38</c:v>
                </c:pt>
                <c:pt idx="3">
                  <c:v>13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10862</c:v>
                </c:pt>
                <c:pt idx="1">
                  <c:v>43</c:v>
                </c:pt>
                <c:pt idx="2">
                  <c:v>19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'score_psi_detail'!$A$25:$A$26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'score_psi_detail'!$B$25:$B$26</c:f>
              <c:numCache>
                <c:formatCode>General</c:formatCode>
                <c:ptCount val="2"/>
                <c:pt idx="0">
                  <c:v>25130</c:v>
                </c:pt>
                <c:pt idx="1">
                  <c:v>389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'score_psi_detail'!$A$25:$A$26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'score_psi_detail'!$C$25:$C$26</c:f>
              <c:numCache>
                <c:formatCode>General</c:formatCode>
                <c:ptCount val="2"/>
                <c:pt idx="0">
                  <c:v>10745</c:v>
                </c:pt>
                <c:pt idx="1">
                  <c:v>193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0.00816104635753423</c:v>
                </c:pt>
                <c:pt idx="1">
                  <c:v>0.01635828760474656</c:v>
                </c:pt>
                <c:pt idx="2">
                  <c:v>0.005669716187844731</c:v>
                </c:pt>
                <c:pt idx="3">
                  <c:v>0.01853593015446608</c:v>
                </c:pt>
                <c:pt idx="4">
                  <c:v>0.008855340316894611</c:v>
                </c:pt>
                <c:pt idx="5">
                  <c:v>0.02284488778788119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0.5040815093781397</c:v>
                </c:pt>
                <c:pt idx="1">
                  <c:v>0.5009170480133653</c:v>
                </c:pt>
                <c:pt idx="2">
                  <c:v>0.5028230008593776</c:v>
                </c:pt>
                <c:pt idx="3">
                  <c:v>0.4999291097679278</c:v>
                </c:pt>
                <c:pt idx="4">
                  <c:v>0.5020054775589334</c:v>
                </c:pt>
                <c:pt idx="5">
                  <c:v>0.5054089144864999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0.01845191695691325</c:v>
                </c:pt>
                <c:pt idx="1">
                  <c:v>0.01972746675458348</c:v>
                </c:pt>
                <c:pt idx="2">
                  <c:v>0.01994862206467518</c:v>
                </c:pt>
                <c:pt idx="3">
                  <c:v>0.01664016950095319</c:v>
                </c:pt>
                <c:pt idx="4">
                  <c:v>0.01858533699484329</c:v>
                </c:pt>
                <c:pt idx="5">
                  <c:v>0.02020618004432372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0.4970070199666027</c:v>
                </c:pt>
                <c:pt idx="1">
                  <c:v>0.4976484134766948</c:v>
                </c:pt>
                <c:pt idx="2">
                  <c:v>0.4977156291279367</c:v>
                </c:pt>
                <c:pt idx="3">
                  <c:v>0.4962391891751575</c:v>
                </c:pt>
                <c:pt idx="4">
                  <c:v>0.4969597582738441</c:v>
                </c:pt>
                <c:pt idx="5">
                  <c:v>0.4977870306104329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-0.06615973802656705</c:v>
                </c:pt>
                <c:pt idx="1">
                  <c:v>-0.09738625675785606</c:v>
                </c:pt>
                <c:pt idx="2">
                  <c:v>-0.06673581845297427</c:v>
                </c:pt>
                <c:pt idx="3">
                  <c:v>-0.0972828272215116</c:v>
                </c:pt>
                <c:pt idx="4">
                  <c:v>-0.09733536299387135</c:v>
                </c:pt>
                <c:pt idx="5">
                  <c:v>-0.04363052077359342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'train_score_uncut'!$N$2:$N$24</c:f>
              <c:numCache>
                <c:formatCode>General</c:formatCode>
                <c:ptCount val="23"/>
                <c:pt idx="0">
                  <c:v>0.9481026785714286</c:v>
                </c:pt>
                <c:pt idx="1">
                  <c:v>0.03663105867346939</c:v>
                </c:pt>
                <c:pt idx="2">
                  <c:v>0.00936702806122449</c:v>
                </c:pt>
                <c:pt idx="3">
                  <c:v>0.001833545918367347</c:v>
                </c:pt>
                <c:pt idx="4">
                  <c:v>0.001275510204081633</c:v>
                </c:pt>
                <c:pt idx="5">
                  <c:v>0.001116071428571429</c:v>
                </c:pt>
                <c:pt idx="6">
                  <c:v>7.971938775510203e-05</c:v>
                </c:pt>
                <c:pt idx="7">
                  <c:v>0.0002391581632653061</c:v>
                </c:pt>
                <c:pt idx="8">
                  <c:v>0.0001992984693877551</c:v>
                </c:pt>
                <c:pt idx="9">
                  <c:v>0.0003188775510204081</c:v>
                </c:pt>
                <c:pt idx="10">
                  <c:v>0.0002391581632653061</c:v>
                </c:pt>
                <c:pt idx="11">
                  <c:v>7.971938775510203e-05</c:v>
                </c:pt>
                <c:pt idx="12">
                  <c:v>3.985969387755102e-05</c:v>
                </c:pt>
                <c:pt idx="13">
                  <c:v>3.985969387755102e-05</c:v>
                </c:pt>
                <c:pt idx="14">
                  <c:v>7.971938775510203e-05</c:v>
                </c:pt>
                <c:pt idx="15">
                  <c:v>3.985969387755102e-05</c:v>
                </c:pt>
                <c:pt idx="16">
                  <c:v>3.985969387755102e-05</c:v>
                </c:pt>
                <c:pt idx="17">
                  <c:v>3.985969387755102e-05</c:v>
                </c:pt>
                <c:pt idx="18">
                  <c:v>3.985969387755102e-05</c:v>
                </c:pt>
                <c:pt idx="19">
                  <c:v>3.985969387755102e-05</c:v>
                </c:pt>
                <c:pt idx="20">
                  <c:v>3.985969387755102e-05</c:v>
                </c:pt>
                <c:pt idx="21">
                  <c:v>3.985969387755102e-05</c:v>
                </c:pt>
                <c:pt idx="22">
                  <c:v>7.971938775510203e-05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'train_score_uncut'!$J$2:$J$24</c:f>
              <c:numCache>
                <c:formatCode>General</c:formatCode>
                <c:ptCount val="23"/>
                <c:pt idx="0">
                  <c:v>0.9443155452436195</c:v>
                </c:pt>
                <c:pt idx="1">
                  <c:v>0.04176334106728538</c:v>
                </c:pt>
                <c:pt idx="2">
                  <c:v>0.006960556844547564</c:v>
                </c:pt>
                <c:pt idx="3">
                  <c:v>0.002320185614849188</c:v>
                </c:pt>
                <c:pt idx="4">
                  <c:v>0</c:v>
                </c:pt>
                <c:pt idx="5">
                  <c:v>0.002320185614849188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0.4112108128678001</c:v>
                </c:pt>
                <c:pt idx="1">
                  <c:v>0.3803064936897365</c:v>
                </c:pt>
                <c:pt idx="2">
                  <c:v>0.409446301233261</c:v>
                </c:pt>
                <c:pt idx="3">
                  <c:v>0.3825415810706599</c:v>
                </c:pt>
                <c:pt idx="4">
                  <c:v>0.381399437284659</c:v>
                </c:pt>
                <c:pt idx="5">
                  <c:v>0.4395946142661192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0.6412572127218532</c:v>
                </c:pt>
                <c:pt idx="1">
                  <c:v>0.6166899493989961</c:v>
                </c:pt>
                <c:pt idx="2">
                  <c:v>0.6398799115718987</c:v>
                </c:pt>
                <c:pt idx="3">
                  <c:v>0.6184994592323101</c:v>
                </c:pt>
                <c:pt idx="4">
                  <c:v>0.6175754506816629</c:v>
                </c:pt>
                <c:pt idx="5">
                  <c:v>0.6630193166613769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0.9388326384752829</c:v>
                </c:pt>
                <c:pt idx="1">
                  <c:v>0.958299919807538</c:v>
                </c:pt>
                <c:pt idx="2">
                  <c:v>0.8313526738902481</c:v>
                </c:pt>
                <c:pt idx="3">
                  <c:v>0.8395785945169401</c:v>
                </c:pt>
                <c:pt idx="4">
                  <c:v>0.926179604261796</c:v>
                </c:pt>
                <c:pt idx="5">
                  <c:v>0.9316107621192367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0.008667030321046522</c:v>
                </c:pt>
                <c:pt idx="1">
                  <c:v>0.008667030321046522</c:v>
                </c:pt>
                <c:pt idx="2">
                  <c:v>0.001336153770822628</c:v>
                </c:pt>
                <c:pt idx="3">
                  <c:v>0.001336153770822628</c:v>
                </c:pt>
                <c:pt idx="4">
                  <c:v>0.001750959983876676</c:v>
                </c:pt>
                <c:pt idx="5">
                  <c:v>0.001750959983876676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0.0008392624570897881</c:v>
                </c:pt>
                <c:pt idx="1">
                  <c:v>0.0008392624570897881</c:v>
                </c:pt>
                <c:pt idx="2">
                  <c:v>0.0003462846438334463</c:v>
                </c:pt>
                <c:pt idx="3">
                  <c:v>0.0003462846438334463</c:v>
                </c:pt>
                <c:pt idx="4">
                  <c:v>0.000358640235832977</c:v>
                </c:pt>
                <c:pt idx="5">
                  <c:v>0.000358640235832977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0.01946728133225517</c:v>
                </c:pt>
                <c:pt idx="1">
                  <c:v>0.01946728133225517</c:v>
                </c:pt>
                <c:pt idx="2">
                  <c:v>0.001901475467913194</c:v>
                </c:pt>
                <c:pt idx="3">
                  <c:v>0.001901475467913194</c:v>
                </c:pt>
                <c:pt idx="4">
                  <c:v>0.002300784631873554</c:v>
                </c:pt>
                <c:pt idx="5">
                  <c:v>0.002300784631873554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0.002912003698692267</c:v>
                </c:pt>
                <c:pt idx="1">
                  <c:v>0.002912003698692267</c:v>
                </c:pt>
                <c:pt idx="2">
                  <c:v>0.003948381923518984</c:v>
                </c:pt>
                <c:pt idx="3">
                  <c:v>0.003948381923518984</c:v>
                </c:pt>
                <c:pt idx="4">
                  <c:v>0.002300784631873554</c:v>
                </c:pt>
                <c:pt idx="5">
                  <c:v>0.002300784631873554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'train_score_uncut'!$K$2:$K$24</c:f>
              <c:numCache>
                <c:formatCode>General</c:formatCode>
                <c:ptCount val="23"/>
                <c:pt idx="0">
                  <c:v>0.9484343770819453</c:v>
                </c:pt>
                <c:pt idx="1">
                  <c:v>0.03686431268043527</c:v>
                </c:pt>
                <c:pt idx="2">
                  <c:v>0.008927381745502998</c:v>
                </c:pt>
                <c:pt idx="3">
                  <c:v>0.001776593382189651</c:v>
                </c:pt>
                <c:pt idx="4">
                  <c:v>0.001199200532978015</c:v>
                </c:pt>
                <c:pt idx="5">
                  <c:v>0.001065956029313791</c:v>
                </c:pt>
                <c:pt idx="6">
                  <c:v>8.882966910948257e-05</c:v>
                </c:pt>
                <c:pt idx="7">
                  <c:v>0.0002664890073284477</c:v>
                </c:pt>
                <c:pt idx="8">
                  <c:v>0.0002220741727737064</c:v>
                </c:pt>
                <c:pt idx="9">
                  <c:v>0.0002664890073284477</c:v>
                </c:pt>
                <c:pt idx="10">
                  <c:v>0.0002220741727737064</c:v>
                </c:pt>
                <c:pt idx="11">
                  <c:v>8.882966910948257e-05</c:v>
                </c:pt>
                <c:pt idx="12">
                  <c:v>4.441483455474128e-05</c:v>
                </c:pt>
                <c:pt idx="13">
                  <c:v>4.441483455474128e-05</c:v>
                </c:pt>
                <c:pt idx="14">
                  <c:v>8.882966910948257e-05</c:v>
                </c:pt>
                <c:pt idx="15">
                  <c:v>4.441483455474128e-05</c:v>
                </c:pt>
                <c:pt idx="16">
                  <c:v>4.441483455474128e-05</c:v>
                </c:pt>
                <c:pt idx="17">
                  <c:v>4.441483455474128e-05</c:v>
                </c:pt>
                <c:pt idx="18">
                  <c:v>4.441483455474128e-05</c:v>
                </c:pt>
                <c:pt idx="19">
                  <c:v>4.441483455474128e-05</c:v>
                </c:pt>
                <c:pt idx="20">
                  <c:v>4.441483455474128e-05</c:v>
                </c:pt>
                <c:pt idx="21">
                  <c:v>4.441483455474128e-05</c:v>
                </c:pt>
                <c:pt idx="22">
                  <c:v>8.882966910948257e-05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'train_score_uncut'!$J$2:$J$24</c:f>
              <c:numCache>
                <c:formatCode>General</c:formatCode>
                <c:ptCount val="23"/>
                <c:pt idx="0">
                  <c:v>0.9443155452436195</c:v>
                </c:pt>
                <c:pt idx="1">
                  <c:v>0.04176334106728538</c:v>
                </c:pt>
                <c:pt idx="2">
                  <c:v>0.006960556844547564</c:v>
                </c:pt>
                <c:pt idx="3">
                  <c:v>0.002320185614849188</c:v>
                </c:pt>
                <c:pt idx="4">
                  <c:v>0</c:v>
                </c:pt>
                <c:pt idx="5">
                  <c:v>0.002320185614849188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'train_score_uncut'!$A$2:$A$24</c:f>
              <c:numCache>
                <c:formatCode>General</c:formatCode>
                <c:ptCount val="23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0.3864839971065521</c:v>
                </c:pt>
                <c:pt idx="9">
                  <c:v>0.3864840269088745</c:v>
                </c:pt>
                <c:pt idx="10">
                  <c:v>0.3864840567111969</c:v>
                </c:pt>
                <c:pt idx="11">
                  <c:v>0.3864840865135193</c:v>
                </c:pt>
                <c:pt idx="12">
                  <c:v>0.3864841461181641</c:v>
                </c:pt>
                <c:pt idx="13">
                  <c:v>0.3864842355251312</c:v>
                </c:pt>
                <c:pt idx="14">
                  <c:v>0.3864843845367432</c:v>
                </c:pt>
                <c:pt idx="15">
                  <c:v>0.3864844739437103</c:v>
                </c:pt>
                <c:pt idx="16">
                  <c:v>0.3864845037460327</c:v>
                </c:pt>
                <c:pt idx="17">
                  <c:v>0.3864845931529999</c:v>
                </c:pt>
                <c:pt idx="18">
                  <c:v>0.3864847719669342</c:v>
                </c:pt>
                <c:pt idx="19">
                  <c:v>0.3864851891994476</c:v>
                </c:pt>
                <c:pt idx="20">
                  <c:v>0.386485368013382</c:v>
                </c:pt>
                <c:pt idx="21">
                  <c:v>0.3864854872226715</c:v>
                </c:pt>
                <c:pt idx="22">
                  <c:v>0.3864855170249939</c:v>
                </c:pt>
              </c:numCache>
            </c:numRef>
          </c:cat>
          <c:val>
            <c:numRef>
              <c:f>'train_score_uncut'!$L$2:$L$24</c:f>
              <c:numCache>
                <c:formatCode>General</c:formatCode>
                <c:ptCount val="23"/>
                <c:pt idx="0">
                  <c:v>0.9452001554605519</c:v>
                </c:pt>
                <c:pt idx="1">
                  <c:v>0.03458997279440342</c:v>
                </c:pt>
                <c:pt idx="2">
                  <c:v>0.01321414691022153</c:v>
                </c:pt>
                <c:pt idx="3">
                  <c:v>0.002331908278274388</c:v>
                </c:pt>
                <c:pt idx="4">
                  <c:v>0.00194325689856199</c:v>
                </c:pt>
                <c:pt idx="5">
                  <c:v>0.001554605518849592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0.0007773027594247959</c:v>
                </c:pt>
                <c:pt idx="10">
                  <c:v>0.000388651379712398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0.01687164932198045</c:v>
                </c:pt>
                <c:pt idx="1">
                  <c:v>0.01265822784810127</c:v>
                </c:pt>
                <c:pt idx="2">
                  <c:v>0.05263157894736842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22385</c:v>
                </c:pt>
                <c:pt idx="1">
                  <c:v>67</c:v>
                </c:pt>
                <c:pt idx="2">
                  <c:v>32</c:v>
                </c:pt>
                <c:pt idx="3">
                  <c:v>11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428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24940</c:v>
                </c:pt>
                <c:pt idx="1">
                  <c:v>78</c:v>
                </c:pt>
                <c:pt idx="2">
                  <c:v>36</c:v>
                </c:pt>
                <c:pt idx="3">
                  <c:v>13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0.38648376166820525]</c:v>
                </c:pt>
                <c:pt idx="1">
                  <c:v>(0.38648376166820525, 0.3864838540554046]</c:v>
                </c:pt>
                <c:pt idx="2">
                  <c:v>(0.3864838540554046, 0.3864839464426041]</c:v>
                </c:pt>
                <c:pt idx="3">
                  <c:v>(0.3864839464426041, 0.3864840388298035]</c:v>
                </c:pt>
                <c:pt idx="4">
                  <c:v>(0.3864840388298035, 0.3864841312170028]</c:v>
                </c:pt>
                <c:pt idx="5">
                  <c:v>(0.3864841312170028, 0.3864842236042023]</c:v>
                </c:pt>
                <c:pt idx="6">
                  <c:v>(0.3864842236042023, 0.38648431599140165]</c:v>
                </c:pt>
                <c:pt idx="7">
                  <c:v>(0.38648431599140165, 0.38648440837860115]</c:v>
                </c:pt>
                <c:pt idx="8">
                  <c:v>(0.38648440837860115, 0.3864845007658005]</c:v>
                </c:pt>
                <c:pt idx="9">
                  <c:v>(0.3864845007658005, 0.3864845931529999]</c:v>
                </c:pt>
                <c:pt idx="10">
                  <c:v>(0.3864845931529999, 0.38648468554019927]</c:v>
                </c:pt>
                <c:pt idx="11">
                  <c:v>(0.38648468554019927, 0.38648477792739866]</c:v>
                </c:pt>
                <c:pt idx="12">
                  <c:v>(0.38648477792739866, 0.3864848703145981]</c:v>
                </c:pt>
                <c:pt idx="13">
                  <c:v>(0.3864848703145981, 0.3864849627017975]</c:v>
                </c:pt>
                <c:pt idx="14">
                  <c:v>(0.3864849627017975, 0.3864850550889969]</c:v>
                </c:pt>
                <c:pt idx="15">
                  <c:v>(0.3864850550889969, 0.3864851474761963]</c:v>
                </c:pt>
                <c:pt idx="16">
                  <c:v>(0.3864851474761963, 0.38648523986339567]</c:v>
                </c:pt>
                <c:pt idx="17">
                  <c:v>(0.38648523986339567, 0.3864853322505951]</c:v>
                </c:pt>
                <c:pt idx="18">
                  <c:v>(0.3864853322505951, 0.3864854246377945]</c:v>
                </c:pt>
                <c:pt idx="19">
                  <c:v>(0.3864854246377945,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428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7"/>
  <sheetViews>
    <sheetView showGridLines="0" tabSelected="1" workbookViewId="0"/>
  </sheetViews>
  <sheetFormatPr defaultRowHeight="15"/>
  <sheetData>
    <row r="1" spans="1:2">
      <c r="A1" s="1" t="s">
        <v>345</v>
      </c>
    </row>
    <row r="3" spans="1:2">
      <c r="B3" s="2" t="s">
        <v>253</v>
      </c>
    </row>
    <row r="5" spans="1:2">
      <c r="B5" s="2" t="s">
        <v>254</v>
      </c>
    </row>
    <row r="6" spans="1:2">
      <c r="B6" s="2" t="s">
        <v>255</v>
      </c>
    </row>
    <row r="7" spans="1:2">
      <c r="B7" s="2" t="s">
        <v>256</v>
      </c>
    </row>
    <row r="9" spans="1:2">
      <c r="B9" s="2" t="s">
        <v>257</v>
      </c>
    </row>
    <row r="10" spans="1:2">
      <c r="B10" s="2" t="s">
        <v>258</v>
      </c>
    </row>
    <row r="11" spans="1:2">
      <c r="B11" s="2" t="s">
        <v>259</v>
      </c>
    </row>
    <row r="12" spans="1:2">
      <c r="B12" s="2" t="s">
        <v>260</v>
      </c>
    </row>
    <row r="13" spans="1:2">
      <c r="B13" s="2" t="s">
        <v>261</v>
      </c>
    </row>
    <row r="14" spans="1:2">
      <c r="B14" s="2" t="s">
        <v>262</v>
      </c>
    </row>
    <row r="15" spans="1:2">
      <c r="B15" s="2" t="s">
        <v>263</v>
      </c>
    </row>
    <row r="16" spans="1:2">
      <c r="B16" s="2" t="s">
        <v>264</v>
      </c>
    </row>
    <row r="17" spans="2:2">
      <c r="B17" s="2" t="s">
        <v>265</v>
      </c>
    </row>
    <row r="18" spans="2:2">
      <c r="B18" s="2" t="s">
        <v>266</v>
      </c>
    </row>
    <row r="19" spans="2:2">
      <c r="B19" s="2" t="s">
        <v>267</v>
      </c>
    </row>
    <row r="20" spans="2:2">
      <c r="B20" s="2" t="s">
        <v>268</v>
      </c>
    </row>
    <row r="21" spans="2:2">
      <c r="B21" s="2" t="s">
        <v>269</v>
      </c>
    </row>
    <row r="22" spans="2:2">
      <c r="B22" s="2" t="s">
        <v>270</v>
      </c>
    </row>
    <row r="23" spans="2:2">
      <c r="B23" s="2" t="s">
        <v>271</v>
      </c>
    </row>
    <row r="24" spans="2:2">
      <c r="B24" s="2" t="s">
        <v>272</v>
      </c>
    </row>
    <row r="25" spans="2:2">
      <c r="B25" s="2" t="s">
        <v>273</v>
      </c>
    </row>
    <row r="26" spans="2:2">
      <c r="B26" s="2" t="s">
        <v>274</v>
      </c>
    </row>
    <row r="27" spans="2:2">
      <c r="B27" s="2" t="s">
        <v>275</v>
      </c>
    </row>
    <row r="28" spans="2:2">
      <c r="B28" s="2" t="s">
        <v>276</v>
      </c>
    </row>
    <row r="29" spans="2:2">
      <c r="B29" s="2" t="s">
        <v>277</v>
      </c>
    </row>
    <row r="30" spans="2:2">
      <c r="B30" s="2" t="s">
        <v>278</v>
      </c>
    </row>
    <row r="31" spans="2:2">
      <c r="B31" s="2" t="s">
        <v>279</v>
      </c>
    </row>
    <row r="32" spans="2:2">
      <c r="B32" s="2" t="s">
        <v>280</v>
      </c>
    </row>
    <row r="33" spans="2:2">
      <c r="B33" s="2" t="s">
        <v>281</v>
      </c>
    </row>
    <row r="34" spans="2:2">
      <c r="B34" s="2" t="s">
        <v>282</v>
      </c>
    </row>
    <row r="35" spans="2:2">
      <c r="B35" s="2" t="s">
        <v>283</v>
      </c>
    </row>
    <row r="36" spans="2:2">
      <c r="B36" s="2" t="s">
        <v>284</v>
      </c>
    </row>
    <row r="37" spans="2:2">
      <c r="B37" s="2" t="s">
        <v>285</v>
      </c>
    </row>
    <row r="38" spans="2:2">
      <c r="B38" s="2" t="s">
        <v>286</v>
      </c>
    </row>
    <row r="39" spans="2:2">
      <c r="B39" s="2" t="s">
        <v>287</v>
      </c>
    </row>
    <row r="40" spans="2:2">
      <c r="B40" s="2" t="s">
        <v>288</v>
      </c>
    </row>
    <row r="41" spans="2:2">
      <c r="B41" s="2" t="s">
        <v>289</v>
      </c>
    </row>
    <row r="42" spans="2:2">
      <c r="B42" s="2" t="s">
        <v>290</v>
      </c>
    </row>
    <row r="43" spans="2:2">
      <c r="B43" s="2" t="s">
        <v>291</v>
      </c>
    </row>
    <row r="44" spans="2:2">
      <c r="B44" s="2" t="s">
        <v>292</v>
      </c>
    </row>
    <row r="45" spans="2:2">
      <c r="B45" s="2" t="s">
        <v>293</v>
      </c>
    </row>
    <row r="46" spans="2:2">
      <c r="B46" s="2" t="s">
        <v>294</v>
      </c>
    </row>
    <row r="47" spans="2:2">
      <c r="B47" s="2" t="s">
        <v>295</v>
      </c>
    </row>
    <row r="48" spans="2:2">
      <c r="B48" s="2" t="s">
        <v>296</v>
      </c>
    </row>
    <row r="49" spans="2:2">
      <c r="B49" s="2" t="s">
        <v>297</v>
      </c>
    </row>
    <row r="50" spans="2:2">
      <c r="B50" s="2" t="s">
        <v>298</v>
      </c>
    </row>
    <row r="51" spans="2:2">
      <c r="B51" s="2" t="s">
        <v>299</v>
      </c>
    </row>
    <row r="52" spans="2:2">
      <c r="B52" s="2" t="s">
        <v>300</v>
      </c>
    </row>
    <row r="53" spans="2:2">
      <c r="B53" s="2" t="s">
        <v>301</v>
      </c>
    </row>
    <row r="54" spans="2:2">
      <c r="B54" s="2" t="s">
        <v>302</v>
      </c>
    </row>
    <row r="55" spans="2:2">
      <c r="B55" s="2" t="s">
        <v>303</v>
      </c>
    </row>
    <row r="56" spans="2:2">
      <c r="B56" s="2" t="s">
        <v>304</v>
      </c>
    </row>
    <row r="57" spans="2:2">
      <c r="B57" s="2" t="s">
        <v>305</v>
      </c>
    </row>
    <row r="58" spans="2:2">
      <c r="B58" s="2" t="s">
        <v>306</v>
      </c>
    </row>
    <row r="59" spans="2:2">
      <c r="B59" s="2" t="s">
        <v>307</v>
      </c>
    </row>
    <row r="60" spans="2:2">
      <c r="B60" s="2" t="s">
        <v>308</v>
      </c>
    </row>
    <row r="61" spans="2:2">
      <c r="B61" s="2" t="s">
        <v>309</v>
      </c>
    </row>
    <row r="62" spans="2:2">
      <c r="B62" s="2" t="s">
        <v>310</v>
      </c>
    </row>
    <row r="63" spans="2:2">
      <c r="B63" s="2" t="s">
        <v>311</v>
      </c>
    </row>
    <row r="64" spans="2:2">
      <c r="B64" s="2" t="s">
        <v>312</v>
      </c>
    </row>
    <row r="65" spans="2:2">
      <c r="B65" s="2" t="s">
        <v>313</v>
      </c>
    </row>
    <row r="66" spans="2:2">
      <c r="B66" s="2" t="s">
        <v>314</v>
      </c>
    </row>
    <row r="67" spans="2:2">
      <c r="B67" s="2" t="s">
        <v>315</v>
      </c>
    </row>
    <row r="68" spans="2:2">
      <c r="B68" s="2" t="s">
        <v>316</v>
      </c>
    </row>
    <row r="69" spans="2:2">
      <c r="B69" s="2" t="s">
        <v>317</v>
      </c>
    </row>
    <row r="70" spans="2:2">
      <c r="B70" s="2" t="s">
        <v>318</v>
      </c>
    </row>
    <row r="71" spans="2:2">
      <c r="B71" s="2" t="s">
        <v>319</v>
      </c>
    </row>
    <row r="72" spans="2:2">
      <c r="B72" s="2" t="s">
        <v>320</v>
      </c>
    </row>
    <row r="73" spans="2:2">
      <c r="B73" s="2" t="s">
        <v>321</v>
      </c>
    </row>
    <row r="74" spans="2:2">
      <c r="B74" s="2" t="s">
        <v>322</v>
      </c>
    </row>
    <row r="75" spans="2:2">
      <c r="B75" s="2" t="s">
        <v>323</v>
      </c>
    </row>
    <row r="76" spans="2:2">
      <c r="B76" s="2" t="s">
        <v>324</v>
      </c>
    </row>
    <row r="77" spans="2:2">
      <c r="B77" s="2" t="s">
        <v>325</v>
      </c>
    </row>
    <row r="78" spans="2:2">
      <c r="B78" s="2" t="s">
        <v>326</v>
      </c>
    </row>
    <row r="79" spans="2:2">
      <c r="B79" s="2" t="s">
        <v>327</v>
      </c>
    </row>
    <row r="80" spans="2:2">
      <c r="B80" s="2" t="s">
        <v>328</v>
      </c>
    </row>
    <row r="81" spans="2:2">
      <c r="B81" s="2" t="s">
        <v>329</v>
      </c>
    </row>
    <row r="82" spans="2:2">
      <c r="B82" s="2" t="s">
        <v>330</v>
      </c>
    </row>
    <row r="83" spans="2:2">
      <c r="B83" s="2" t="s">
        <v>331</v>
      </c>
    </row>
    <row r="84" spans="2:2">
      <c r="B84" s="2" t="s">
        <v>332</v>
      </c>
    </row>
    <row r="85" spans="2:2">
      <c r="B85" s="2" t="s">
        <v>333</v>
      </c>
    </row>
    <row r="87" spans="2:2">
      <c r="B87" s="2" t="s">
        <v>334</v>
      </c>
    </row>
    <row r="88" spans="2:2">
      <c r="B88" s="2" t="s">
        <v>335</v>
      </c>
    </row>
    <row r="89" spans="2:2">
      <c r="B89" s="2" t="s">
        <v>336</v>
      </c>
    </row>
    <row r="90" spans="2:2">
      <c r="B90" s="2" t="s">
        <v>337</v>
      </c>
    </row>
    <row r="91" spans="2:2">
      <c r="B91" s="2" t="s">
        <v>338</v>
      </c>
    </row>
    <row r="92" spans="2:2">
      <c r="B92" s="2" t="s">
        <v>339</v>
      </c>
    </row>
    <row r="93" spans="2:2">
      <c r="B93" s="2" t="s">
        <v>340</v>
      </c>
    </row>
    <row r="94" spans="2:2">
      <c r="B94" s="2" t="s">
        <v>341</v>
      </c>
    </row>
    <row r="95" spans="2:2">
      <c r="B95" s="2" t="s">
        <v>342</v>
      </c>
    </row>
    <row r="96" spans="2:2">
      <c r="B96" s="2" t="s">
        <v>343</v>
      </c>
    </row>
    <row r="97" spans="2:2">
      <c r="B97" s="2" t="s">
        <v>344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9" location="'model_summary'!A1" display="3.1 模型评估 - 变量参数"/>
    <hyperlink ref="B10" location="'train_score_uncut_ks_graph'!A1" display="3.2 模型评估 - 不分组 - KS图 - 开发"/>
    <hyperlink ref="B11" location="'test_score_uncut_ks_graph'!A1" display="3.3 模型评估 - 不分组 - KS图 - 验证"/>
    <hyperlink ref="B12" location="'train_score_uncut_count_chart1'!A1" display="3.4 模型评估 - 不分组 - 数量分布绘图 - 好/坏客户 - 开发"/>
    <hyperlink ref="B13" location="'test_score_uncut_count_chart1'!A1" display="3.5 模型评估 - 不分组 - 数量分布绘图 - 好/坏客户 - 验证"/>
    <hyperlink ref="B14" location="'train_score_uncut_count_chart2'!A1" display="3.6 模型评估 - 不分组 - 数量分布绘图 - 好（不确定）/坏客户 - 开发"/>
    <hyperlink ref="B15" location="'test_score_uncut_count_chart2'!A1" display="3.7 模型评估 - 不分组 - 数量分布绘图 - 好（不确定）/坏客户 - 验证"/>
    <hyperlink ref="B16" location="'train_score_uncut_count_chart3'!A1" display="3.8 模型评估 - 不分组 - 数量分布绘图 - 好/坏/不确定客户 - 开发"/>
    <hyperlink ref="B17" location="'test_score_uncut_count_chart3'!A1" display="3.9 模型评估 - 不分组 - 数量分布绘图 - 好/坏/不确定客户 - 验证"/>
    <hyperlink ref="B18" location="'train_score_uncut_cap_chart1'!A1" display="3.10 模型评估 - 不分组 - 百分比分布绘图 - 好/坏客户 - 开发"/>
    <hyperlink ref="B19" location="'test_score_uncut_cap_chart1'!A1" display="3.11 模型评估 - 不分组 - 百分比分布绘图 - 好/坏客户 - 验证"/>
    <hyperlink ref="B20" location="'train_score_uncut_cap_chart2'!A1" display="3.12 模型评估 - 不分组 - 百分比分布绘图 - 好（不确定）/坏客户 - 开发"/>
    <hyperlink ref="B21" location="'test_score_uncut_cap_chart2'!A1" display="3.13 模型评估 - 不分组 - 百分比分布绘图 - 好（不确定）/坏客户 - 验证"/>
    <hyperlink ref="B22" location="'train_score_uncut_cap_chart3'!A1" display="3.14 模型评估 - 不分组 - 百分比分布绘图 - 好/坏/不确定客户 - 开发"/>
    <hyperlink ref="B23" location="'test_score_uncut_cap_chart3'!A1" display="3.15 模型评估 - 不分组 - 百分比分布绘图 - 好/坏/不确定客户 - 验证"/>
    <hyperlink ref="B24" location="'train_score_cut_ks_graph'!A1" display="3.16 模型评估 - 等距分组 - KS图 - 开发"/>
    <hyperlink ref="B25" location="'test_score_cut_ks_graph'!A1" display="3.17 模型评估 - 等距分组 - KS图 - 验证"/>
    <hyperlink ref="B26" location="'train_score_cut_count_chart1'!A1" display="3.18 模型评估 - 等距分组 - 数量分布绘图 - 好/坏客户 - 开发"/>
    <hyperlink ref="B27" location="'test_score_cut_count_chart1'!A1" display="3.19 模型评估 - 等距分组 - 数量分布绘图 - 好/坏客户 - 验证"/>
    <hyperlink ref="B28" location="'train_score_cut_count_chart2'!A1" display="3.20 模型评估 - 等距分组 - 数量分布绘图 - 好（不确定）/坏客户 - 开发"/>
    <hyperlink ref="B29" location="'test_score_cut_count_chart2'!A1" display="3.21 模型评估 - 等距分组 - 数量分布绘图 - 好（不确定）/坏客户 - 验证"/>
    <hyperlink ref="B30" location="'train_score_cut_count_chart3'!A1" display="3.22 模型评估 - 等距分组 - 数量分布绘图 - 好/坏/不确定客户 - 开发"/>
    <hyperlink ref="B31" location="'test_score_cut_count_chart3'!A1" display="3.23 模型评估 - 等距分组 - 数量分布绘图 - 好/坏/不确定客户 - 验证"/>
    <hyperlink ref="B32" location="'train_score_cut_cap_chart1'!A1" display="3.24 模型评估 - 等距分组 - 百分比分布绘图 - 好/坏客户 - 开发"/>
    <hyperlink ref="B33" location="'test_score_cut_cap_chart1'!A1" display="3.25 模型评估 - 等距分组 - 百分比分布绘图 - 好/坏客户 - 验证"/>
    <hyperlink ref="B34" location="'train_score_cut_cap_chart2'!A1" display="3.26 模型评估 - 等距分组 - 百分比分布绘图 - 好（不确定）/坏客户 - 开发"/>
    <hyperlink ref="B35" location="'test_score_cut_cap_chart2'!A1" display="3.27 模型评估 - 等距分组 - 百分比分布绘图 - 好（不确定）/坏客户 - 验证"/>
    <hyperlink ref="B36" location="'train_score_cut_cap_chart3'!A1" display="3.28 模型评估 - 等距分组 - 百分比分布绘图 - 好/坏/不确定客户 - 开发"/>
    <hyperlink ref="B37" location="'test_score_cut_cap_chart3'!A1" display="3.29 模型评估 - 等距分组 - 百分比分布绘图 - 好/坏/不确定客户 - 验证"/>
    <hyperlink ref="B38" location="'train_score_cut_rate_chart'!A1" display="3.30 模型评估 - 等距分组 - 排序能力绘图 - 开发"/>
    <hyperlink ref="B39" location="'test_score_cut_rate_chart'!A1" display="3.31 模型评估 - 等距分组 - 排序能力绘图 - 验证"/>
    <hyperlink ref="B40" location="'train_score_qcut_ks_graph'!A1" display="3.32 模型评估 - 等量分组 - KS图 - 开发"/>
    <hyperlink ref="B41" location="'test_score_qcut_ks_graph'!A1" display="3.33 模型评估 - 等量分组 - KS图 - 验证"/>
    <hyperlink ref="B42" location="'train_score_qcut_count_chart1'!A1" display="3.34 模型评估 - 等量分组 - 数量分布绘图 - 好/坏客户 - 开发"/>
    <hyperlink ref="B43" location="'test_score_qcut_count_chart1'!A1" display="3.35 模型评估 - 等量分组 - 数量分布绘图 - 好/坏客户 - 验证"/>
    <hyperlink ref="B44" location="'train_score_qcut_count_chart2'!A1" display="3.36 模型评估 - 等量分组 - 数量分布绘图 - 好（不确定）/坏客户 - 开发"/>
    <hyperlink ref="B45" location="'test_score_qcut_count_chart2'!A1" display="3.37 模型评估 - 等量分组 - 数量分布绘图 - 好（不确定）/坏客户 - 验证"/>
    <hyperlink ref="B46" location="'train_score_qcut_count_chart3'!A1" display="3.38 模型评估 - 等量分组 - 数量分布绘图 - 好/坏/不确定客户 - 开发"/>
    <hyperlink ref="B47" location="'test_score_qcut_count_chart3'!A1" display="3.39 模型评估 - 等量分组 - 数量分布绘图 - 好/坏/不确定客户 - 验证"/>
    <hyperlink ref="B48" location="'train_score_qcut_cap_chart1'!A1" display="3.40 模型评估 - 等量分组 - 百分比分布绘图 - 好/坏客户 - 开发"/>
    <hyperlink ref="B49" location="'test_score_qcut_cap_chart1'!A1" display="3.41 模型评估 - 等量分组 - 百分比分布绘图 - 好/坏客户 - 验证"/>
    <hyperlink ref="B50" location="'train_score_qcut_cap_chart2'!A1" display="3.42 模型评估 - 等量分组 - 百分比分布绘图 - 好（不确定）/坏客户 - 开发"/>
    <hyperlink ref="B51" location="'test_score_qcut_cap_chart2'!A1" display="3.43 模型评估 - 等量分组 - 百分比分布绘图 - 好（不确定）/坏客户 - 验证"/>
    <hyperlink ref="B52" location="'train_score_qcut_cap_chart3'!A1" display="3.44 模型评估 - 等量分组 - 百分比分布绘图 - 好/坏/不确定客户 - 开发"/>
    <hyperlink ref="B53" location="'test_score_qcut_cap_chart3'!A1" display="3.45 模型评估 - 等量分组 - 百分比分布绘图 - 好/坏/不确定客户 - 验证"/>
    <hyperlink ref="B54" location="'train_score_qcut_rate_chart'!A1" display="3.46 模型评估 - 等量分组 - 排序能力绘图 - 开发"/>
    <hyperlink ref="B55" location="'test_score_qcut_rate_chart'!A1" display="3.47 模型评估 - 等量分组 - 排序能力绘图 - 验证"/>
    <hyperlink ref="B56" location="'train_classification_chart'!A1" display="3.48 模型评估 - 分类器指标绘图 - 开发"/>
    <hyperlink ref="B57" location="'test_classification_chart'!A1" display="3.49 模型评估 - 分类器指标绘图 - 验证"/>
    <hyperlink ref="B58" location="'train_roc_curve'!A1" display="3.50 模型评估 - ROC曲线 - 开发"/>
    <hyperlink ref="B59" location="'test_roc_curve'!A1" display="3.51 模型评估 - ROC曲线 - 验证"/>
    <hyperlink ref="B60" location="'train_precision_recall_curve'!A1" display="3.52 模型评估 - Precision/Recall曲线 - 开发"/>
    <hyperlink ref="B61" location="'test_precision_recall_curve'!A1" display="3.53 模型评估 - Precision/Recall曲线 - 验证"/>
    <hyperlink ref="B62" location="'cut_psi_chart'!A1" display="3.54 模型评估 - 等距PSI分布绘图"/>
    <hyperlink ref="B63" location="'qcut_psi_chart'!A1" display="3.55 模型评估 - 等量PSI分布绘图"/>
    <hyperlink ref="B64" location="'train_stable_rank'!A1" display="3.56 模型评估 - 排序稳定性 - 开发"/>
    <hyperlink ref="B65" location="'test_stable_rank'!A1" display="3.57 模型评估 - 排序稳定性 - 验证"/>
    <hyperlink ref="B66" location="'train_stable_psi'!A1" display="3.58 模型评估 - 分布稳定性 - 开发"/>
    <hyperlink ref="B67" location="'test_stable_psi'!A1" display="3.59 模型评估 - 分布稳定性 - 验证"/>
    <hyperlink ref="B68" location="'train_stable_summary'!A1" display="3.60 模型评估 - 稳定性汇总 - 开发"/>
    <hyperlink ref="B69" location="'test_stable_summary'!A1" display="3.61 模型评估 - 稳定性汇总 - 验证"/>
    <hyperlink ref="B70" location="'results_summary'!A1" display="3.62 模型评估 - 指标汇总"/>
    <hyperlink ref="B71" location="'cv_score_summary'!A1" display="3.63 模型评估 - 交叉验证 - 等距等量分布"/>
    <hyperlink ref="B72" location="'cv_classification_summary'!A1" display="3.64 模型评估 - 交叉验证 - 混淆矩阵和分类器指标"/>
    <hyperlink ref="B73" location="'cv_psi_summary'!A1" display="3.65 模型评估 - 交叉验证 - 等距等量PSI表"/>
    <hyperlink ref="B74" location="'cv_results_summary'!A1" display="3.66 模型评估 - 交叉验证 - 指标汇总"/>
    <hyperlink ref="B75" location="'cv_compare_summary'!A1" display="3.67 模型评估 - 交叉验证 - 指标对比"/>
    <hyperlink ref="B76" location="'cv_compare_ks_chart'!A1" display="3.68 模型评估 - 交叉验证 - KS对比图"/>
    <hyperlink ref="B77" location="'cv_compare_auc_chart'!A1" display="3.69 模型评估 - 交叉验证 - AUC对比图"/>
    <hyperlink ref="B78" location="'cv_compare_ap_chart'!A1" display="3.70 模型评估 - 交叉验证 - AP对比图"/>
    <hyperlink ref="B79" location="'cv_compare_logloss_chart'!A1" display="3.71 模型评估 - 交叉验证 - LL对比图"/>
    <hyperlink ref="B80" location="'cv_compare_r2_chart'!A1" display="3.72 模型评估 - 交叉验证 - R2对比图"/>
    <hyperlink ref="B81" location="'cv_compare_mse_chart'!A1" display="3.73 模型评估 - 交叉验证 - MSE对比图"/>
    <hyperlink ref="B82" location="'cv_compare_mdp_chart'!A1" display="3.74 模型评估 - 交叉验证 - MDP对比图"/>
    <hyperlink ref="B83" location="'cv_compare_psi_chart'!A1" display="3.75 模型评估 - 交叉验证 - PSI对比图"/>
    <hyperlink ref="B84" location="'cv_compare_mpg_chart'!A1" display="3.76 模型评估 - 交叉验证 - MPG对比图"/>
    <hyperlink ref="B85" location="'cv_gap_summary'!A1" display="3.77 模型评估 - 交叉验证 - 指标波动性评估"/>
    <hyperlink ref="B87" location="'train_score_uncut'!A1" display="4.1 模型应用 - 分数分布 - 不分组 - 开发"/>
    <hyperlink ref="B88" location="'test_score_uncut'!A1" display="4.2 模型应用 - 分数分布 - 不分组 - 验证"/>
    <hyperlink ref="B89" location="'train_score_cut'!A1" display="4.3 模型应用 - 分数分布 - 等距分组 - 开发"/>
    <hyperlink ref="B90" location="'test_score_cut'!A1" display="4.4 模型应用 - 分数分布 - 等距分组 - 验证"/>
    <hyperlink ref="B91" location="'train_score_qcut'!A1" display="4.5 模型应用 - 分数分布 - 等量分组 - 开发"/>
    <hyperlink ref="B92" location="'test_score_qcut'!A1" display="4.6 模型应用 - 分数分布 - 等量分组 - 验证"/>
    <hyperlink ref="B93" location="'model_classification_report'!A1" display="4.7 模型应用 - 模型分类器指标解读"/>
    <hyperlink ref="B94" location="'train_classification_report'!A1" display="4.8 模型应用 - 混淆矩阵和分类器指标 - 开发"/>
    <hyperlink ref="B95" location="'test_classification_report'!A1" display="4.9 模型应用 - 混淆矩阵和分类器指标 - 验证"/>
    <hyperlink ref="B96" location="'score_psi_detail'!A1" display="4.10 模型应用 - 分数PSI明细"/>
    <hyperlink ref="B97" location="'score_psi_summary'!A1" display="4.11 模型应用 - 分数PSI汇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36</v>
      </c>
    </row>
    <row r="2" spans="1:25">
      <c r="A2" s="8" t="s">
        <v>38</v>
      </c>
      <c r="B2" s="9">
        <v>0.3864836692810059</v>
      </c>
      <c r="C2" s="5">
        <v>22385</v>
      </c>
      <c r="D2" s="5">
        <v>428</v>
      </c>
      <c r="E2" s="5">
        <v>2555</v>
      </c>
      <c r="F2" s="5">
        <v>25368</v>
      </c>
      <c r="G2" s="6">
        <v>0.9940828402366864</v>
      </c>
      <c r="H2" s="6">
        <v>0.01687164932198045</v>
      </c>
      <c r="I2" s="6">
        <v>0.01687164932198045</v>
      </c>
      <c r="J2" s="6">
        <v>0.01688937654296798</v>
      </c>
      <c r="K2" s="6">
        <v>0.9930394431554525</v>
      </c>
      <c r="L2" s="6">
        <v>0.9942260715078837</v>
      </c>
      <c r="M2" s="6">
        <v>0.9930042751651769</v>
      </c>
      <c r="N2" s="5">
        <v>24940</v>
      </c>
      <c r="O2" s="6">
        <v>0.9941007653061225</v>
      </c>
      <c r="P2" s="5">
        <v>428</v>
      </c>
      <c r="Q2" s="5">
        <v>22385</v>
      </c>
      <c r="R2" s="7">
        <v>52.30140186915888</v>
      </c>
      <c r="S2" s="6">
        <v>0.9930394431554525</v>
      </c>
      <c r="T2" s="6">
        <v>0.9942260715078837</v>
      </c>
      <c r="U2" s="7">
        <v>0.001186628352431218</v>
      </c>
      <c r="V2" s="7">
        <v>0.001061322150670008</v>
      </c>
      <c r="W2" s="9">
        <v>0.998950392221854</v>
      </c>
      <c r="X2" s="9">
        <v>0</v>
      </c>
      <c r="Y2" s="3" t="s">
        <v>58</v>
      </c>
    </row>
    <row r="3" spans="1:25">
      <c r="A3" s="8" t="s">
        <v>39</v>
      </c>
      <c r="B3" s="9">
        <v>0.3864837884902954</v>
      </c>
      <c r="C3" s="5">
        <v>67</v>
      </c>
      <c r="D3" s="5">
        <v>1</v>
      </c>
      <c r="E3" s="5">
        <v>11</v>
      </c>
      <c r="F3" s="5">
        <v>79</v>
      </c>
      <c r="G3" s="6">
        <v>0.003095732591402485</v>
      </c>
      <c r="H3" s="6">
        <v>0.01265822784810127</v>
      </c>
      <c r="I3" s="6">
        <v>0.01685856879003419</v>
      </c>
      <c r="J3" s="6">
        <v>0.01986754966887417</v>
      </c>
      <c r="K3" s="6">
        <v>0.002320185614849188</v>
      </c>
      <c r="L3" s="6">
        <v>0.002975793915167666</v>
      </c>
      <c r="M3" s="6">
        <v>0.004275165176836378</v>
      </c>
      <c r="N3" s="5">
        <v>78</v>
      </c>
      <c r="O3" s="6">
        <v>0.00310905612244898</v>
      </c>
      <c r="P3" s="5">
        <v>429</v>
      </c>
      <c r="Q3" s="5">
        <v>22452</v>
      </c>
      <c r="R3" s="7">
        <v>52.33566433566433</v>
      </c>
      <c r="S3" s="6">
        <v>0.9953596287703016</v>
      </c>
      <c r="T3" s="6">
        <v>0.9972018654230513</v>
      </c>
      <c r="U3" s="7">
        <v>0.00184223665274974</v>
      </c>
      <c r="V3" s="7">
        <v>0.0018501926582698</v>
      </c>
      <c r="W3" s="9">
        <v>0.749478692472613</v>
      </c>
      <c r="X3" s="9">
        <v>0</v>
      </c>
      <c r="Y3" s="3" t="s">
        <v>58</v>
      </c>
    </row>
    <row r="4" spans="1:25">
      <c r="A4" s="8" t="s">
        <v>40</v>
      </c>
      <c r="B4" s="9">
        <v>0.3864838778972626</v>
      </c>
      <c r="C4" s="5">
        <v>32</v>
      </c>
      <c r="D4" s="5">
        <v>2</v>
      </c>
      <c r="E4" s="5">
        <v>4</v>
      </c>
      <c r="F4" s="5">
        <v>38</v>
      </c>
      <c r="G4" s="6">
        <v>0.001489086562953094</v>
      </c>
      <c r="H4" s="6">
        <v>0.05263157894736842</v>
      </c>
      <c r="I4" s="6">
        <v>0.01691190896605847</v>
      </c>
      <c r="J4" s="6">
        <v>0.02777777777777778</v>
      </c>
      <c r="K4" s="6">
        <v>0.004640371229698376</v>
      </c>
      <c r="L4" s="6">
        <v>0.001421274705751721</v>
      </c>
      <c r="M4" s="6">
        <v>0.001554605518849592</v>
      </c>
      <c r="N4" s="5">
        <v>36</v>
      </c>
      <c r="O4" s="6">
        <v>0.001434948979591837</v>
      </c>
      <c r="P4" s="5">
        <v>431</v>
      </c>
      <c r="Q4" s="5">
        <v>22484</v>
      </c>
      <c r="R4" s="7">
        <v>52.16705336426914</v>
      </c>
      <c r="S4" s="6">
        <v>1</v>
      </c>
      <c r="T4" s="6">
        <v>0.998623140128803</v>
      </c>
      <c r="U4" s="7">
        <v>0.001376859871196956</v>
      </c>
      <c r="V4" s="7">
        <v>0.00135522959183676</v>
      </c>
      <c r="W4" s="9">
        <v>3.11625351080718</v>
      </c>
      <c r="X4" s="9">
        <v>0</v>
      </c>
      <c r="Y4" s="3" t="s">
        <v>58</v>
      </c>
    </row>
    <row r="5" spans="1:25">
      <c r="A5" s="8" t="s">
        <v>41</v>
      </c>
      <c r="B5" s="9">
        <v>0.3864840269088745</v>
      </c>
      <c r="C5" s="5">
        <v>11</v>
      </c>
      <c r="D5" s="5">
        <v>0</v>
      </c>
      <c r="E5" s="5">
        <v>2</v>
      </c>
      <c r="F5" s="5">
        <v>13</v>
      </c>
      <c r="G5" s="6">
        <v>0.0005094243504839531</v>
      </c>
      <c r="H5" s="6">
        <v>0</v>
      </c>
      <c r="I5" s="6">
        <v>0.01690328653227704</v>
      </c>
      <c r="J5" s="6">
        <v>0</v>
      </c>
      <c r="K5" s="6">
        <v>0</v>
      </c>
      <c r="L5" s="6">
        <v>0.0004885631801021541</v>
      </c>
      <c r="M5" s="6">
        <v>0.0007773027594247959</v>
      </c>
      <c r="N5" s="5">
        <v>13</v>
      </c>
      <c r="O5" s="6">
        <v>0.0005181760204081633</v>
      </c>
      <c r="P5" s="5">
        <v>431</v>
      </c>
      <c r="Q5" s="5">
        <v>22495</v>
      </c>
      <c r="R5" s="7">
        <v>52.19257540603248</v>
      </c>
      <c r="S5" s="6">
        <v>1</v>
      </c>
      <c r="T5" s="6">
        <v>0.9991117033089052</v>
      </c>
      <c r="U5" s="7">
        <v>0.0008882966910948031</v>
      </c>
      <c r="V5" s="7">
        <v>0.0008370535714286031</v>
      </c>
      <c r="W5" s="9">
        <v>0</v>
      </c>
      <c r="X5" s="9">
        <v>0</v>
      </c>
      <c r="Y5" s="3" t="s">
        <v>58</v>
      </c>
    </row>
    <row r="6" spans="1:25">
      <c r="A6" s="8" t="s">
        <v>42</v>
      </c>
      <c r="B6" s="9">
        <v>0.3864840567111969</v>
      </c>
      <c r="C6" s="5">
        <v>7</v>
      </c>
      <c r="D6" s="5">
        <v>0</v>
      </c>
      <c r="E6" s="5">
        <v>1</v>
      </c>
      <c r="F6" s="5">
        <v>8</v>
      </c>
      <c r="G6" s="6">
        <v>0.000313491907990125</v>
      </c>
      <c r="H6" s="6">
        <v>0</v>
      </c>
      <c r="I6" s="6">
        <v>0.01689798478789304</v>
      </c>
      <c r="J6" s="6">
        <v>0</v>
      </c>
      <c r="K6" s="6">
        <v>0</v>
      </c>
      <c r="L6" s="6">
        <v>0.000310903841883189</v>
      </c>
      <c r="M6" s="6">
        <v>0.000388651379712398</v>
      </c>
      <c r="N6" s="5">
        <v>8</v>
      </c>
      <c r="O6" s="6">
        <v>0.0003188775510204081</v>
      </c>
      <c r="P6" s="5">
        <v>431</v>
      </c>
      <c r="Q6" s="5">
        <v>22502</v>
      </c>
      <c r="R6" s="7">
        <v>52.20881670533642</v>
      </c>
      <c r="S6" s="6">
        <v>1</v>
      </c>
      <c r="T6" s="6">
        <v>0.9994226071507883</v>
      </c>
      <c r="U6" s="7">
        <v>0.0005773928492116553</v>
      </c>
      <c r="V6" s="7">
        <v>0.0005181760204081565</v>
      </c>
      <c r="W6" s="9">
        <v>0</v>
      </c>
      <c r="X6" s="9">
        <v>0</v>
      </c>
      <c r="Y6" s="3" t="s">
        <v>58</v>
      </c>
    </row>
    <row r="7" spans="1:25">
      <c r="A7" s="8" t="s">
        <v>43</v>
      </c>
      <c r="B7" s="9">
        <v>0.3864841461181641</v>
      </c>
      <c r="C7" s="5">
        <v>1</v>
      </c>
      <c r="D7" s="5">
        <v>0</v>
      </c>
      <c r="E7" s="5">
        <v>0</v>
      </c>
      <c r="F7" s="5">
        <v>1</v>
      </c>
      <c r="G7" s="6">
        <v>3.918648849876562E-05</v>
      </c>
      <c r="H7" s="6">
        <v>0</v>
      </c>
      <c r="I7" s="6">
        <v>0.01689732230368134</v>
      </c>
      <c r="J7" s="6">
        <v>0</v>
      </c>
      <c r="K7" s="6">
        <v>0</v>
      </c>
      <c r="L7" s="6">
        <v>4.441483455474128E-05</v>
      </c>
      <c r="M7" s="6">
        <v>0</v>
      </c>
      <c r="N7" s="5">
        <v>1</v>
      </c>
      <c r="O7" s="6">
        <v>3.985969387755102E-05</v>
      </c>
      <c r="P7" s="5">
        <v>431</v>
      </c>
      <c r="Q7" s="5">
        <v>22503</v>
      </c>
      <c r="R7" s="7">
        <v>52.21113689095127</v>
      </c>
      <c r="S7" s="6">
        <v>1</v>
      </c>
      <c r="T7" s="6">
        <v>0.9994670219853431</v>
      </c>
      <c r="U7" s="7">
        <v>0.0005329780146569041</v>
      </c>
      <c r="V7" s="7">
        <v>0.0004783163265306145</v>
      </c>
      <c r="W7" s="9">
        <v>0</v>
      </c>
      <c r="X7" s="9">
        <v>0</v>
      </c>
      <c r="Y7" s="3" t="s">
        <v>58</v>
      </c>
    </row>
    <row r="8" spans="1:25">
      <c r="A8" s="8" t="s">
        <v>44</v>
      </c>
      <c r="B8" s="9">
        <v>0.3864842355251312</v>
      </c>
      <c r="C8" s="5">
        <v>1</v>
      </c>
      <c r="D8" s="5">
        <v>0</v>
      </c>
      <c r="E8" s="5">
        <v>0</v>
      </c>
      <c r="F8" s="5">
        <v>1</v>
      </c>
      <c r="G8" s="6">
        <v>3.918648849876562E-05</v>
      </c>
      <c r="H8" s="6">
        <v>0</v>
      </c>
      <c r="I8" s="6">
        <v>0.01689665987141289</v>
      </c>
      <c r="J8" s="6">
        <v>0</v>
      </c>
      <c r="K8" s="6">
        <v>0</v>
      </c>
      <c r="L8" s="6">
        <v>4.441483455474128E-05</v>
      </c>
      <c r="M8" s="6">
        <v>0</v>
      </c>
      <c r="N8" s="5">
        <v>1</v>
      </c>
      <c r="O8" s="6">
        <v>3.985969387755102E-05</v>
      </c>
      <c r="P8" s="5">
        <v>431</v>
      </c>
      <c r="Q8" s="5">
        <v>22504</v>
      </c>
      <c r="R8" s="7">
        <v>52.21345707656612</v>
      </c>
      <c r="S8" s="6">
        <v>1</v>
      </c>
      <c r="T8" s="6">
        <v>0.9995114368198978</v>
      </c>
      <c r="U8" s="7">
        <v>0.0004885631801021528</v>
      </c>
      <c r="V8" s="7">
        <v>0.0004384566326530726</v>
      </c>
      <c r="W8" s="9">
        <v>0</v>
      </c>
      <c r="X8" s="9">
        <v>0</v>
      </c>
      <c r="Y8" s="3" t="s">
        <v>58</v>
      </c>
    </row>
    <row r="9" spans="1:25">
      <c r="A9" s="8" t="s">
        <v>45</v>
      </c>
      <c r="B9" s="9">
        <v>0.3864843845367432</v>
      </c>
      <c r="C9" s="5">
        <v>2</v>
      </c>
      <c r="D9" s="5">
        <v>0</v>
      </c>
      <c r="E9" s="5">
        <v>0</v>
      </c>
      <c r="F9" s="5">
        <v>2</v>
      </c>
      <c r="G9" s="6">
        <v>7.837297699753124E-05</v>
      </c>
      <c r="H9" s="6">
        <v>0</v>
      </c>
      <c r="I9" s="6">
        <v>0.0168953351626813</v>
      </c>
      <c r="J9" s="6">
        <v>0</v>
      </c>
      <c r="K9" s="6">
        <v>0</v>
      </c>
      <c r="L9" s="6">
        <v>8.882966910948257E-05</v>
      </c>
      <c r="M9" s="6">
        <v>0</v>
      </c>
      <c r="N9" s="5">
        <v>2</v>
      </c>
      <c r="O9" s="6">
        <v>7.971938775510203E-05</v>
      </c>
      <c r="P9" s="5">
        <v>431</v>
      </c>
      <c r="Q9" s="5">
        <v>22506</v>
      </c>
      <c r="R9" s="7">
        <v>52.21809744779582</v>
      </c>
      <c r="S9" s="6">
        <v>1</v>
      </c>
      <c r="T9" s="6">
        <v>0.9996002664890073</v>
      </c>
      <c r="U9" s="7">
        <v>0.0003997335109926503</v>
      </c>
      <c r="V9" s="7">
        <v>0.0003587372448979886</v>
      </c>
      <c r="W9" s="9">
        <v>0</v>
      </c>
      <c r="X9" s="9">
        <v>0</v>
      </c>
      <c r="Y9" s="3" t="s">
        <v>58</v>
      </c>
    </row>
    <row r="10" spans="1:25">
      <c r="A10" s="8" t="s">
        <v>46</v>
      </c>
      <c r="B10" s="9">
        <v>0.3864844739437103</v>
      </c>
      <c r="C10" s="5">
        <v>1</v>
      </c>
      <c r="D10" s="5">
        <v>0</v>
      </c>
      <c r="E10" s="5">
        <v>0</v>
      </c>
      <c r="F10" s="5">
        <v>1</v>
      </c>
      <c r="G10" s="6">
        <v>3.918648849876562E-05</v>
      </c>
      <c r="H10" s="6">
        <v>0</v>
      </c>
      <c r="I10" s="6">
        <v>0.01689467288620595</v>
      </c>
      <c r="J10" s="6">
        <v>0</v>
      </c>
      <c r="K10" s="6">
        <v>0</v>
      </c>
      <c r="L10" s="6">
        <v>4.441483455474128E-05</v>
      </c>
      <c r="M10" s="6">
        <v>0</v>
      </c>
      <c r="N10" s="5">
        <v>1</v>
      </c>
      <c r="O10" s="6">
        <v>3.985969387755102E-05</v>
      </c>
      <c r="P10" s="5">
        <v>431</v>
      </c>
      <c r="Q10" s="5">
        <v>22507</v>
      </c>
      <c r="R10" s="7">
        <v>52.22041763341068</v>
      </c>
      <c r="S10" s="6">
        <v>1</v>
      </c>
      <c r="T10" s="6">
        <v>0.9996446813235621</v>
      </c>
      <c r="U10" s="7">
        <v>0.0003553186764378991</v>
      </c>
      <c r="V10" s="7">
        <v>0.0003188775510204467</v>
      </c>
      <c r="W10" s="9">
        <v>0</v>
      </c>
      <c r="X10" s="9">
        <v>0</v>
      </c>
      <c r="Y10" s="3" t="s">
        <v>58</v>
      </c>
    </row>
    <row r="11" spans="1:25">
      <c r="A11" s="8" t="s">
        <v>47</v>
      </c>
      <c r="B11" s="9">
        <v>0.3864845633506775</v>
      </c>
      <c r="C11" s="5">
        <v>2</v>
      </c>
      <c r="D11" s="5">
        <v>0</v>
      </c>
      <c r="E11" s="5">
        <v>0</v>
      </c>
      <c r="F11" s="5">
        <v>2</v>
      </c>
      <c r="G11" s="6">
        <v>7.837297699753124E-05</v>
      </c>
      <c r="H11" s="6">
        <v>0</v>
      </c>
      <c r="I11" s="6">
        <v>0.01689334848900561</v>
      </c>
      <c r="J11" s="6">
        <v>0</v>
      </c>
      <c r="K11" s="6">
        <v>0</v>
      </c>
      <c r="L11" s="6">
        <v>8.882966910948257E-05</v>
      </c>
      <c r="M11" s="6">
        <v>0</v>
      </c>
      <c r="N11" s="5">
        <v>2</v>
      </c>
      <c r="O11" s="6">
        <v>7.971938775510203E-05</v>
      </c>
      <c r="P11" s="5">
        <v>431</v>
      </c>
      <c r="Q11" s="5">
        <v>22509</v>
      </c>
      <c r="R11" s="7">
        <v>52.22505800464037</v>
      </c>
      <c r="S11" s="6">
        <v>1</v>
      </c>
      <c r="T11" s="6">
        <v>0.9997335109926716</v>
      </c>
      <c r="U11" s="7">
        <v>0.0002664890073283965</v>
      </c>
      <c r="V11" s="7">
        <v>0.0002391581632652517</v>
      </c>
      <c r="W11" s="9">
        <v>0</v>
      </c>
      <c r="X11" s="9">
        <v>0</v>
      </c>
      <c r="Y11" s="3" t="s">
        <v>58</v>
      </c>
    </row>
    <row r="12" spans="1:25">
      <c r="A12" s="8" t="s">
        <v>48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  <c r="I12" s="6">
        <v>0.01689334848900561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5">
        <v>431</v>
      </c>
      <c r="Q12" s="5">
        <v>22509</v>
      </c>
      <c r="R12" s="7">
        <v>52.22505800464037</v>
      </c>
      <c r="S12" s="6">
        <v>1</v>
      </c>
      <c r="T12" s="6">
        <v>0.9997335109926716</v>
      </c>
      <c r="U12" s="7">
        <v>0.0002664890073283965</v>
      </c>
      <c r="V12" s="7">
        <v>0.0002391581632652517</v>
      </c>
      <c r="X12" s="9">
        <v>0</v>
      </c>
      <c r="Y12" s="3" t="s">
        <v>58</v>
      </c>
    </row>
    <row r="13" spans="1:25">
      <c r="A13" s="8" t="s">
        <v>49</v>
      </c>
      <c r="B13" s="9">
        <v>0.3864847719669342</v>
      </c>
      <c r="C13" s="5">
        <v>1</v>
      </c>
      <c r="D13" s="5">
        <v>0</v>
      </c>
      <c r="E13" s="5">
        <v>0</v>
      </c>
      <c r="F13" s="5">
        <v>1</v>
      </c>
      <c r="G13" s="6">
        <v>3.918648849876562E-05</v>
      </c>
      <c r="H13" s="6">
        <v>0</v>
      </c>
      <c r="I13" s="6">
        <v>0.0168926863682684</v>
      </c>
      <c r="J13" s="6">
        <v>0</v>
      </c>
      <c r="K13" s="6">
        <v>0</v>
      </c>
      <c r="L13" s="6">
        <v>4.441483455474128E-05</v>
      </c>
      <c r="M13" s="6">
        <v>0</v>
      </c>
      <c r="N13" s="5">
        <v>1</v>
      </c>
      <c r="O13" s="6">
        <v>3.985969387755102E-05</v>
      </c>
      <c r="P13" s="5">
        <v>431</v>
      </c>
      <c r="Q13" s="5">
        <v>22510</v>
      </c>
      <c r="R13" s="7">
        <v>52.22737819025522</v>
      </c>
      <c r="S13" s="6">
        <v>1</v>
      </c>
      <c r="T13" s="6">
        <v>0.9997779258272262</v>
      </c>
      <c r="U13" s="7">
        <v>0.0002220741727737563</v>
      </c>
      <c r="V13" s="7">
        <v>0.0001992984693877098</v>
      </c>
      <c r="W13" s="9">
        <v>0</v>
      </c>
      <c r="X13" s="9">
        <v>0</v>
      </c>
      <c r="Y13" s="3" t="s">
        <v>58</v>
      </c>
    </row>
    <row r="14" spans="1:25">
      <c r="A14" s="8" t="s">
        <v>50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  <c r="I14" s="6">
        <v>0.0168926863682684</v>
      </c>
      <c r="J14" s="6">
        <v>0</v>
      </c>
      <c r="K14" s="6">
        <v>0</v>
      </c>
      <c r="L14" s="6">
        <v>0</v>
      </c>
      <c r="M14" s="6">
        <v>0</v>
      </c>
      <c r="N14" s="5">
        <v>0</v>
      </c>
      <c r="O14" s="6">
        <v>0</v>
      </c>
      <c r="P14" s="5">
        <v>431</v>
      </c>
      <c r="Q14" s="5">
        <v>22510</v>
      </c>
      <c r="R14" s="7">
        <v>52.22737819025522</v>
      </c>
      <c r="S14" s="6">
        <v>1</v>
      </c>
      <c r="T14" s="6">
        <v>0.9997779258272262</v>
      </c>
      <c r="U14" s="7">
        <v>0.0002220741727737563</v>
      </c>
      <c r="V14" s="7">
        <v>0.0001992984693877098</v>
      </c>
      <c r="X14" s="9">
        <v>0</v>
      </c>
      <c r="Y14" s="3" t="s">
        <v>58</v>
      </c>
    </row>
    <row r="15" spans="1:25">
      <c r="A15" s="8" t="s">
        <v>51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0.0168926863682684</v>
      </c>
      <c r="J15" s="6">
        <v>0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431</v>
      </c>
      <c r="Q15" s="5">
        <v>22510</v>
      </c>
      <c r="R15" s="7">
        <v>52.22737819025522</v>
      </c>
      <c r="S15" s="6">
        <v>1</v>
      </c>
      <c r="T15" s="6">
        <v>0.9997779258272262</v>
      </c>
      <c r="U15" s="7">
        <v>0.0002220741727737563</v>
      </c>
      <c r="V15" s="7">
        <v>0.0001992984693877098</v>
      </c>
      <c r="X15" s="9">
        <v>0</v>
      </c>
      <c r="Y15" s="3" t="s">
        <v>58</v>
      </c>
    </row>
    <row r="16" spans="1:25">
      <c r="A16" s="8" t="s">
        <v>52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0.0168926863682684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431</v>
      </c>
      <c r="Q16" s="5">
        <v>22510</v>
      </c>
      <c r="R16" s="7">
        <v>52.22737819025522</v>
      </c>
      <c r="S16" s="6">
        <v>1</v>
      </c>
      <c r="T16" s="6">
        <v>0.9997779258272262</v>
      </c>
      <c r="U16" s="7">
        <v>0.0002220741727737563</v>
      </c>
      <c r="V16" s="7">
        <v>0.0001992984693877098</v>
      </c>
      <c r="X16" s="9">
        <v>0</v>
      </c>
      <c r="Y16" s="3" t="s">
        <v>58</v>
      </c>
    </row>
    <row r="17" spans="1:25">
      <c r="A17" s="8" t="s">
        <v>53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0.0168926863682684</v>
      </c>
      <c r="J17" s="6">
        <v>0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431</v>
      </c>
      <c r="Q17" s="5">
        <v>22510</v>
      </c>
      <c r="R17" s="7">
        <v>52.22737819025522</v>
      </c>
      <c r="S17" s="6">
        <v>1</v>
      </c>
      <c r="T17" s="6">
        <v>0.9997779258272262</v>
      </c>
      <c r="U17" s="7">
        <v>0.0002220741727737563</v>
      </c>
      <c r="V17" s="7">
        <v>0.0001992984693877098</v>
      </c>
      <c r="X17" s="9">
        <v>0</v>
      </c>
      <c r="Y17" s="3" t="s">
        <v>58</v>
      </c>
    </row>
    <row r="18" spans="1:25">
      <c r="A18" s="8" t="s">
        <v>54</v>
      </c>
      <c r="B18" s="9">
        <v>0.3864851891994476</v>
      </c>
      <c r="C18" s="5">
        <v>1</v>
      </c>
      <c r="D18" s="5">
        <v>0</v>
      </c>
      <c r="E18" s="5">
        <v>0</v>
      </c>
      <c r="F18" s="5">
        <v>1</v>
      </c>
      <c r="G18" s="6">
        <v>3.918648849876562E-05</v>
      </c>
      <c r="H18" s="6">
        <v>0</v>
      </c>
      <c r="I18" s="6">
        <v>0.01689202429943171</v>
      </c>
      <c r="J18" s="6">
        <v>0</v>
      </c>
      <c r="K18" s="6">
        <v>0</v>
      </c>
      <c r="L18" s="6">
        <v>4.441483455474128E-05</v>
      </c>
      <c r="M18" s="6">
        <v>0</v>
      </c>
      <c r="N18" s="5">
        <v>1</v>
      </c>
      <c r="O18" s="6">
        <v>3.985969387755102E-05</v>
      </c>
      <c r="P18" s="5">
        <v>431</v>
      </c>
      <c r="Q18" s="5">
        <v>22511</v>
      </c>
      <c r="R18" s="7">
        <v>52.22969837587007</v>
      </c>
      <c r="S18" s="6">
        <v>1</v>
      </c>
      <c r="T18" s="6">
        <v>0.999822340661781</v>
      </c>
      <c r="U18" s="7">
        <v>0.000177659338219005</v>
      </c>
      <c r="V18" s="7">
        <v>0.0001594387755101678</v>
      </c>
      <c r="W18" s="9">
        <v>0</v>
      </c>
      <c r="X18" s="9">
        <v>0</v>
      </c>
      <c r="Y18" s="3" t="s">
        <v>58</v>
      </c>
    </row>
    <row r="19" spans="1:25">
      <c r="A19" s="8" t="s">
        <v>55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0.01689202429943171</v>
      </c>
      <c r="J19" s="6">
        <v>0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431</v>
      </c>
      <c r="Q19" s="5">
        <v>22511</v>
      </c>
      <c r="R19" s="7">
        <v>52.22969837587007</v>
      </c>
      <c r="S19" s="6">
        <v>1</v>
      </c>
      <c r="T19" s="6">
        <v>0.999822340661781</v>
      </c>
      <c r="U19" s="7">
        <v>0.000177659338219005</v>
      </c>
      <c r="V19" s="7">
        <v>0.0001594387755101678</v>
      </c>
      <c r="X19" s="9">
        <v>9.686762060662832E-06</v>
      </c>
      <c r="Y19" s="3" t="s">
        <v>58</v>
      </c>
    </row>
    <row r="20" spans="1:25">
      <c r="A20" s="8" t="s">
        <v>56</v>
      </c>
      <c r="B20" s="9">
        <v>0.386485368013382</v>
      </c>
      <c r="C20" s="5">
        <v>1</v>
      </c>
      <c r="D20" s="5">
        <v>0</v>
      </c>
      <c r="E20" s="5">
        <v>0</v>
      </c>
      <c r="F20" s="5">
        <v>1</v>
      </c>
      <c r="G20" s="6">
        <v>3.918648849876562E-05</v>
      </c>
      <c r="H20" s="6">
        <v>0</v>
      </c>
      <c r="I20" s="6">
        <v>0.01689136228248942</v>
      </c>
      <c r="J20" s="6">
        <v>0</v>
      </c>
      <c r="K20" s="6">
        <v>0</v>
      </c>
      <c r="L20" s="6">
        <v>4.441483455474128E-05</v>
      </c>
      <c r="M20" s="6">
        <v>0</v>
      </c>
      <c r="N20" s="5">
        <v>1</v>
      </c>
      <c r="O20" s="6">
        <v>3.985969387755102E-05</v>
      </c>
      <c r="P20" s="5">
        <v>431</v>
      </c>
      <c r="Q20" s="5">
        <v>22512</v>
      </c>
      <c r="R20" s="7">
        <v>52.23201856148492</v>
      </c>
      <c r="S20" s="6">
        <v>1</v>
      </c>
      <c r="T20" s="6">
        <v>0.9998667554963357</v>
      </c>
      <c r="U20" s="7">
        <v>0.0001332445036642538</v>
      </c>
      <c r="V20" s="7">
        <v>0.0001195790816326259</v>
      </c>
      <c r="W20" s="9">
        <v>0</v>
      </c>
      <c r="X20" s="9">
        <v>9.944388711212374E-06</v>
      </c>
      <c r="Y20" s="3" t="s">
        <v>58</v>
      </c>
    </row>
    <row r="21" spans="1:25">
      <c r="A21" s="8" t="s">
        <v>57</v>
      </c>
      <c r="B21" s="9">
        <v>0.3864855170249939</v>
      </c>
      <c r="C21" s="5">
        <v>3</v>
      </c>
      <c r="D21" s="5">
        <v>0</v>
      </c>
      <c r="E21" s="5">
        <v>0</v>
      </c>
      <c r="F21" s="5">
        <v>3</v>
      </c>
      <c r="G21" s="6">
        <v>0.0001175594654962969</v>
      </c>
      <c r="H21" s="6">
        <v>0</v>
      </c>
      <c r="I21" s="6">
        <v>0.01688937654296798</v>
      </c>
      <c r="J21" s="6">
        <v>0</v>
      </c>
      <c r="K21" s="6">
        <v>0</v>
      </c>
      <c r="L21" s="6">
        <v>0.0001332445036642239</v>
      </c>
      <c r="M21" s="6">
        <v>0</v>
      </c>
      <c r="N21" s="5">
        <v>3</v>
      </c>
      <c r="O21" s="6">
        <v>0.0001195790816326531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9">
        <v>0</v>
      </c>
      <c r="X21" s="9">
        <v>0.4993865909450415</v>
      </c>
      <c r="Y21" s="3" t="s">
        <v>58</v>
      </c>
    </row>
    <row r="24" spans="1:25">
      <c r="A24" s="4" t="s">
        <v>37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36</v>
      </c>
    </row>
    <row r="25" spans="1:25">
      <c r="A25" s="8" t="s">
        <v>38</v>
      </c>
      <c r="B25" s="9">
        <v>0.3864836692810059</v>
      </c>
      <c r="C25" s="5">
        <v>7724</v>
      </c>
      <c r="D25" s="5">
        <v>154</v>
      </c>
      <c r="E25" s="5">
        <v>801</v>
      </c>
      <c r="F25" s="5">
        <v>8679</v>
      </c>
      <c r="G25" s="6">
        <v>0.99427196700653</v>
      </c>
      <c r="H25" s="6">
        <v>0.01774397972116603</v>
      </c>
      <c r="I25" s="6">
        <v>0.01774397972116603</v>
      </c>
      <c r="J25" s="6">
        <v>0.01787146293962653</v>
      </c>
      <c r="K25" s="6">
        <v>0.9871794871794872</v>
      </c>
      <c r="L25" s="6">
        <v>0.9945918104558331</v>
      </c>
      <c r="M25" s="6">
        <v>0.9925650557620818</v>
      </c>
      <c r="N25" s="5">
        <v>8525</v>
      </c>
      <c r="O25" s="6">
        <v>0.9944010264784789</v>
      </c>
      <c r="P25" s="5">
        <v>154</v>
      </c>
      <c r="Q25" s="5">
        <v>7724</v>
      </c>
      <c r="R25" s="7">
        <v>50.15584415584416</v>
      </c>
      <c r="S25" s="6">
        <v>0.9871794871794872</v>
      </c>
      <c r="T25" s="6">
        <v>0.9945918104558331</v>
      </c>
      <c r="U25" s="7">
        <v>0.007412323276345889</v>
      </c>
      <c r="V25" s="7">
        <v>0.007221539298991719</v>
      </c>
      <c r="W25" s="9">
        <v>0.9928666601670403</v>
      </c>
      <c r="X25" s="9">
        <v>0</v>
      </c>
      <c r="Y25" s="3" t="s">
        <v>59</v>
      </c>
    </row>
    <row r="26" spans="1:25">
      <c r="A26" s="8" t="s">
        <v>39</v>
      </c>
      <c r="B26" s="9">
        <v>0.3864837884902954</v>
      </c>
      <c r="C26" s="5">
        <v>22</v>
      </c>
      <c r="D26" s="5">
        <v>1</v>
      </c>
      <c r="E26" s="5">
        <v>5</v>
      </c>
      <c r="F26" s="5">
        <v>28</v>
      </c>
      <c r="G26" s="6">
        <v>0.003207698476343224</v>
      </c>
      <c r="H26" s="6">
        <v>0.03571428571428571</v>
      </c>
      <c r="I26" s="6">
        <v>0.01780176869185713</v>
      </c>
      <c r="J26" s="6">
        <v>0.04</v>
      </c>
      <c r="K26" s="6">
        <v>0.00641025641025641</v>
      </c>
      <c r="L26" s="6">
        <v>0.0028328611898017</v>
      </c>
      <c r="M26" s="6">
        <v>0.006195786864931847</v>
      </c>
      <c r="N26" s="5">
        <v>27</v>
      </c>
      <c r="O26" s="6">
        <v>0.003149422605855593</v>
      </c>
      <c r="P26" s="5">
        <v>155</v>
      </c>
      <c r="Q26" s="5">
        <v>7746</v>
      </c>
      <c r="R26" s="7">
        <v>49.9741935483871</v>
      </c>
      <c r="S26" s="6">
        <v>0.9935897435897436</v>
      </c>
      <c r="T26" s="6">
        <v>0.9974246716456349</v>
      </c>
      <c r="U26" s="7">
        <v>0.003834928055891251</v>
      </c>
      <c r="V26" s="7">
        <v>0.003960705494590933</v>
      </c>
      <c r="W26" s="9">
        <v>1.998397435897436</v>
      </c>
      <c r="X26" s="9">
        <v>0</v>
      </c>
      <c r="Y26" s="3" t="s">
        <v>59</v>
      </c>
    </row>
    <row r="27" spans="1:25">
      <c r="A27" s="8" t="s">
        <v>40</v>
      </c>
      <c r="B27" s="9">
        <v>0.386483907699585</v>
      </c>
      <c r="C27" s="5">
        <v>11</v>
      </c>
      <c r="D27" s="5">
        <v>1</v>
      </c>
      <c r="E27" s="5">
        <v>1</v>
      </c>
      <c r="F27" s="5">
        <v>13</v>
      </c>
      <c r="G27" s="6">
        <v>0.001489288578302211</v>
      </c>
      <c r="H27" s="6">
        <v>0.07692307692307693</v>
      </c>
      <c r="I27" s="6">
        <v>0.01788990825688073</v>
      </c>
      <c r="J27" s="6">
        <v>0.04545454545454546</v>
      </c>
      <c r="K27" s="6">
        <v>0.00641025641025641</v>
      </c>
      <c r="L27" s="6">
        <v>0.00141643059490085</v>
      </c>
      <c r="M27" s="6">
        <v>0.001239157372986369</v>
      </c>
      <c r="N27" s="5">
        <v>12</v>
      </c>
      <c r="O27" s="6">
        <v>0.001399743380380264</v>
      </c>
      <c r="P27" s="5">
        <v>156</v>
      </c>
      <c r="Q27" s="5">
        <v>7757</v>
      </c>
      <c r="R27" s="7">
        <v>49.72435897435897</v>
      </c>
      <c r="S27" s="6">
        <v>1</v>
      </c>
      <c r="T27" s="6">
        <v>0.9988411022405357</v>
      </c>
      <c r="U27" s="7">
        <v>0.001158897759464317</v>
      </c>
      <c r="V27" s="7">
        <v>0.001049807535285163</v>
      </c>
      <c r="W27" s="9">
        <v>4.304240631163708</v>
      </c>
      <c r="X27" s="9">
        <v>0</v>
      </c>
      <c r="Y27" s="3" t="s">
        <v>59</v>
      </c>
    </row>
    <row r="28" spans="1:25">
      <c r="A28" s="8" t="s">
        <v>41</v>
      </c>
      <c r="B28" s="9">
        <v>0.3864840269088745</v>
      </c>
      <c r="C28" s="5">
        <v>2</v>
      </c>
      <c r="D28" s="5">
        <v>0</v>
      </c>
      <c r="E28" s="5">
        <v>0</v>
      </c>
      <c r="F28" s="5">
        <v>2</v>
      </c>
      <c r="G28" s="6">
        <v>0.0002291213197388017</v>
      </c>
      <c r="H28" s="6">
        <v>0</v>
      </c>
      <c r="I28" s="6">
        <v>0.01788580600779638</v>
      </c>
      <c r="J28" s="6">
        <v>0</v>
      </c>
      <c r="K28" s="6">
        <v>0</v>
      </c>
      <c r="L28" s="6">
        <v>0.0002575328354365182</v>
      </c>
      <c r="M28" s="6">
        <v>0</v>
      </c>
      <c r="N28" s="5">
        <v>2</v>
      </c>
      <c r="O28" s="6">
        <v>0.0002332905633967106</v>
      </c>
      <c r="P28" s="5">
        <v>156</v>
      </c>
      <c r="Q28" s="5">
        <v>7759</v>
      </c>
      <c r="R28" s="7">
        <v>49.73717948717949</v>
      </c>
      <c r="S28" s="6">
        <v>1</v>
      </c>
      <c r="T28" s="6">
        <v>0.9990986350759722</v>
      </c>
      <c r="U28" s="7">
        <v>0.0009013649240278143</v>
      </c>
      <c r="V28" s="7">
        <v>0.000816516971888448</v>
      </c>
      <c r="W28" s="9">
        <v>0</v>
      </c>
      <c r="X28" s="9">
        <v>0</v>
      </c>
      <c r="Y28" s="3" t="s">
        <v>59</v>
      </c>
    </row>
    <row r="29" spans="1:25">
      <c r="A29" s="8" t="s">
        <v>42</v>
      </c>
      <c r="B29" s="9">
        <v>0.3864840567111969</v>
      </c>
      <c r="C29" s="5">
        <v>3</v>
      </c>
      <c r="D29" s="5">
        <v>0</v>
      </c>
      <c r="E29" s="5">
        <v>0</v>
      </c>
      <c r="F29" s="5">
        <v>3</v>
      </c>
      <c r="G29" s="6">
        <v>0.0003436819796082025</v>
      </c>
      <c r="H29" s="6">
        <v>0</v>
      </c>
      <c r="I29" s="6">
        <v>0.01787965616045845</v>
      </c>
      <c r="J29" s="6">
        <v>0</v>
      </c>
      <c r="K29" s="6">
        <v>0</v>
      </c>
      <c r="L29" s="6">
        <v>0.0003862992531547772</v>
      </c>
      <c r="M29" s="6">
        <v>0</v>
      </c>
      <c r="N29" s="5">
        <v>3</v>
      </c>
      <c r="O29" s="6">
        <v>0.0003499358450950659</v>
      </c>
      <c r="P29" s="5">
        <v>156</v>
      </c>
      <c r="Q29" s="5">
        <v>7762</v>
      </c>
      <c r="R29" s="7">
        <v>49.75641025641026</v>
      </c>
      <c r="S29" s="6">
        <v>1</v>
      </c>
      <c r="T29" s="6">
        <v>0.999484934329127</v>
      </c>
      <c r="U29" s="7">
        <v>0.000515065670873005</v>
      </c>
      <c r="V29" s="7">
        <v>0.0004665811267934306</v>
      </c>
      <c r="W29" s="9">
        <v>0</v>
      </c>
      <c r="X29" s="9">
        <v>0</v>
      </c>
      <c r="Y29" s="3" t="s">
        <v>59</v>
      </c>
    </row>
    <row r="30" spans="1:25">
      <c r="A30" s="8" t="s">
        <v>43</v>
      </c>
      <c r="C30" s="5">
        <v>0</v>
      </c>
      <c r="D30" s="5">
        <v>0</v>
      </c>
      <c r="E30" s="5">
        <v>0</v>
      </c>
      <c r="F30" s="5">
        <v>0</v>
      </c>
      <c r="G30" s="6">
        <v>0</v>
      </c>
      <c r="I30" s="6">
        <v>0.01787965616045845</v>
      </c>
      <c r="J30" s="6">
        <v>0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5">
        <v>156</v>
      </c>
      <c r="Q30" s="5">
        <v>7762</v>
      </c>
      <c r="R30" s="7">
        <v>49.75641025641026</v>
      </c>
      <c r="S30" s="6">
        <v>1</v>
      </c>
      <c r="T30" s="6">
        <v>0.999484934329127</v>
      </c>
      <c r="U30" s="7">
        <v>0.000515065670873005</v>
      </c>
      <c r="V30" s="7">
        <v>0.0004665811267934306</v>
      </c>
      <c r="X30" s="9">
        <v>0</v>
      </c>
      <c r="Y30" s="3" t="s">
        <v>59</v>
      </c>
    </row>
    <row r="31" spans="1:25">
      <c r="A31" s="8" t="s">
        <v>44</v>
      </c>
      <c r="C31" s="5">
        <v>0</v>
      </c>
      <c r="D31" s="5">
        <v>0</v>
      </c>
      <c r="E31" s="5">
        <v>0</v>
      </c>
      <c r="F31" s="5">
        <v>0</v>
      </c>
      <c r="G31" s="6">
        <v>0</v>
      </c>
      <c r="I31" s="6">
        <v>0.01787965616045845</v>
      </c>
      <c r="J31" s="6">
        <v>0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5">
        <v>156</v>
      </c>
      <c r="Q31" s="5">
        <v>7762</v>
      </c>
      <c r="R31" s="7">
        <v>49.75641025641026</v>
      </c>
      <c r="S31" s="6">
        <v>1</v>
      </c>
      <c r="T31" s="6">
        <v>0.999484934329127</v>
      </c>
      <c r="U31" s="7">
        <v>0.000515065670873005</v>
      </c>
      <c r="V31" s="7">
        <v>0.0004665811267934306</v>
      </c>
      <c r="X31" s="9">
        <v>0</v>
      </c>
      <c r="Y31" s="3" t="s">
        <v>59</v>
      </c>
    </row>
    <row r="32" spans="1:25">
      <c r="A32" s="8" t="s">
        <v>45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0.01787965616045845</v>
      </c>
      <c r="J32" s="6">
        <v>0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156</v>
      </c>
      <c r="Q32" s="5">
        <v>7762</v>
      </c>
      <c r="R32" s="7">
        <v>49.75641025641026</v>
      </c>
      <c r="S32" s="6">
        <v>1</v>
      </c>
      <c r="T32" s="6">
        <v>0.999484934329127</v>
      </c>
      <c r="U32" s="7">
        <v>0.000515065670873005</v>
      </c>
      <c r="V32" s="7">
        <v>0.0004665811267934306</v>
      </c>
      <c r="X32" s="9">
        <v>0</v>
      </c>
      <c r="Y32" s="3" t="s">
        <v>59</v>
      </c>
    </row>
    <row r="33" spans="1:25">
      <c r="A33" s="8" t="s">
        <v>46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0.01787965616045845</v>
      </c>
      <c r="J33" s="6">
        <v>0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156</v>
      </c>
      <c r="Q33" s="5">
        <v>7762</v>
      </c>
      <c r="R33" s="7">
        <v>49.75641025641026</v>
      </c>
      <c r="S33" s="6">
        <v>1</v>
      </c>
      <c r="T33" s="6">
        <v>0.999484934329127</v>
      </c>
      <c r="U33" s="7">
        <v>0.000515065670873005</v>
      </c>
      <c r="V33" s="7">
        <v>0.0004665811267934306</v>
      </c>
      <c r="X33" s="9">
        <v>0</v>
      </c>
      <c r="Y33" s="3" t="s">
        <v>59</v>
      </c>
    </row>
    <row r="34" spans="1:25">
      <c r="A34" s="8" t="s">
        <v>47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0.01787965616045845</v>
      </c>
      <c r="J34" s="6">
        <v>0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156</v>
      </c>
      <c r="Q34" s="5">
        <v>7762</v>
      </c>
      <c r="R34" s="7">
        <v>49.75641025641026</v>
      </c>
      <c r="S34" s="6">
        <v>1</v>
      </c>
      <c r="T34" s="6">
        <v>0.999484934329127</v>
      </c>
      <c r="U34" s="7">
        <v>0.000515065670873005</v>
      </c>
      <c r="V34" s="7">
        <v>0.0004665811267934306</v>
      </c>
      <c r="X34" s="9">
        <v>0</v>
      </c>
      <c r="Y34" s="3" t="s">
        <v>59</v>
      </c>
    </row>
    <row r="35" spans="1:25">
      <c r="A35" s="8" t="s">
        <v>48</v>
      </c>
      <c r="C35" s="5">
        <v>0</v>
      </c>
      <c r="D35" s="5">
        <v>0</v>
      </c>
      <c r="E35" s="5">
        <v>0</v>
      </c>
      <c r="F35" s="5">
        <v>0</v>
      </c>
      <c r="G35" s="6">
        <v>0</v>
      </c>
      <c r="I35" s="6">
        <v>0.01787965616045845</v>
      </c>
      <c r="J35" s="6">
        <v>0</v>
      </c>
      <c r="K35" s="6">
        <v>0</v>
      </c>
      <c r="L35" s="6">
        <v>0</v>
      </c>
      <c r="M35" s="6">
        <v>0</v>
      </c>
      <c r="N35" s="5">
        <v>0</v>
      </c>
      <c r="O35" s="6">
        <v>0</v>
      </c>
      <c r="P35" s="5">
        <v>156</v>
      </c>
      <c r="Q35" s="5">
        <v>7762</v>
      </c>
      <c r="R35" s="7">
        <v>49.75641025641026</v>
      </c>
      <c r="S35" s="6">
        <v>1</v>
      </c>
      <c r="T35" s="6">
        <v>0.999484934329127</v>
      </c>
      <c r="U35" s="7">
        <v>0.000515065670873005</v>
      </c>
      <c r="V35" s="7">
        <v>0.0004665811267934306</v>
      </c>
      <c r="X35" s="9">
        <v>0</v>
      </c>
      <c r="Y35" s="3" t="s">
        <v>59</v>
      </c>
    </row>
    <row r="36" spans="1:25">
      <c r="A36" s="8" t="s">
        <v>49</v>
      </c>
      <c r="B36" s="9">
        <v>0.3864847719669342</v>
      </c>
      <c r="C36" s="5">
        <v>1</v>
      </c>
      <c r="D36" s="5">
        <v>0</v>
      </c>
      <c r="E36" s="5">
        <v>0</v>
      </c>
      <c r="F36" s="5">
        <v>1</v>
      </c>
      <c r="G36" s="6">
        <v>0.0001145606598694008</v>
      </c>
      <c r="H36" s="6">
        <v>0</v>
      </c>
      <c r="I36" s="6">
        <v>0.01787760715104286</v>
      </c>
      <c r="J36" s="6">
        <v>0</v>
      </c>
      <c r="K36" s="6">
        <v>0</v>
      </c>
      <c r="L36" s="6">
        <v>0.0001287664177182591</v>
      </c>
      <c r="M36" s="6">
        <v>0</v>
      </c>
      <c r="N36" s="5">
        <v>1</v>
      </c>
      <c r="O36" s="6">
        <v>0.0001166452816983553</v>
      </c>
      <c r="P36" s="5">
        <v>156</v>
      </c>
      <c r="Q36" s="5">
        <v>7763</v>
      </c>
      <c r="R36" s="7">
        <v>49.76282051282051</v>
      </c>
      <c r="S36" s="6">
        <v>1</v>
      </c>
      <c r="T36" s="6">
        <v>0.9996137007468452</v>
      </c>
      <c r="U36" s="7">
        <v>0.0003862992531548093</v>
      </c>
      <c r="V36" s="7">
        <v>0.0003499358450950174</v>
      </c>
      <c r="W36" s="9">
        <v>0</v>
      </c>
      <c r="X36" s="9">
        <v>0</v>
      </c>
      <c r="Y36" s="3" t="s">
        <v>59</v>
      </c>
    </row>
    <row r="37" spans="1:25">
      <c r="A37" s="8" t="s">
        <v>50</v>
      </c>
      <c r="C37" s="5">
        <v>0</v>
      </c>
      <c r="D37" s="5">
        <v>0</v>
      </c>
      <c r="E37" s="5">
        <v>0</v>
      </c>
      <c r="F37" s="5">
        <v>0</v>
      </c>
      <c r="G37" s="6">
        <v>0</v>
      </c>
      <c r="I37" s="6">
        <v>0.01787760715104286</v>
      </c>
      <c r="J37" s="6">
        <v>0</v>
      </c>
      <c r="K37" s="6">
        <v>0</v>
      </c>
      <c r="L37" s="6">
        <v>0</v>
      </c>
      <c r="M37" s="6">
        <v>0</v>
      </c>
      <c r="N37" s="5">
        <v>0</v>
      </c>
      <c r="O37" s="6">
        <v>0</v>
      </c>
      <c r="P37" s="5">
        <v>156</v>
      </c>
      <c r="Q37" s="5">
        <v>7763</v>
      </c>
      <c r="R37" s="7">
        <v>49.76282051282051</v>
      </c>
      <c r="S37" s="6">
        <v>1</v>
      </c>
      <c r="T37" s="6">
        <v>0.9996137007468452</v>
      </c>
      <c r="U37" s="7">
        <v>0.0003862992531548093</v>
      </c>
      <c r="V37" s="7">
        <v>0.0003499358450950174</v>
      </c>
      <c r="X37" s="9">
        <v>0</v>
      </c>
      <c r="Y37" s="3" t="s">
        <v>59</v>
      </c>
    </row>
    <row r="38" spans="1:25">
      <c r="A38" s="8" t="s">
        <v>51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0.01787760715104286</v>
      </c>
      <c r="J38" s="6">
        <v>0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156</v>
      </c>
      <c r="Q38" s="5">
        <v>7763</v>
      </c>
      <c r="R38" s="7">
        <v>49.76282051282051</v>
      </c>
      <c r="S38" s="6">
        <v>1</v>
      </c>
      <c r="T38" s="6">
        <v>0.9996137007468452</v>
      </c>
      <c r="U38" s="7">
        <v>0.0003862992531548093</v>
      </c>
      <c r="V38" s="7">
        <v>0.0003499358450950174</v>
      </c>
      <c r="X38" s="9">
        <v>0</v>
      </c>
      <c r="Y38" s="3" t="s">
        <v>59</v>
      </c>
    </row>
    <row r="39" spans="1:25">
      <c r="A39" s="8" t="s">
        <v>52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0.01787760715104286</v>
      </c>
      <c r="J39" s="6">
        <v>0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156</v>
      </c>
      <c r="Q39" s="5">
        <v>7763</v>
      </c>
      <c r="R39" s="7">
        <v>49.76282051282051</v>
      </c>
      <c r="S39" s="6">
        <v>1</v>
      </c>
      <c r="T39" s="6">
        <v>0.9996137007468452</v>
      </c>
      <c r="U39" s="7">
        <v>0.0003862992531548093</v>
      </c>
      <c r="V39" s="7">
        <v>0.0003499358450950174</v>
      </c>
      <c r="X39" s="9">
        <v>0</v>
      </c>
      <c r="Y39" s="3" t="s">
        <v>59</v>
      </c>
    </row>
    <row r="40" spans="1:25">
      <c r="A40" s="8" t="s">
        <v>53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0.01787760715104286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156</v>
      </c>
      <c r="Q40" s="5">
        <v>7763</v>
      </c>
      <c r="R40" s="7">
        <v>49.76282051282051</v>
      </c>
      <c r="S40" s="6">
        <v>1</v>
      </c>
      <c r="T40" s="6">
        <v>0.9996137007468452</v>
      </c>
      <c r="U40" s="7">
        <v>0.0003862992531548093</v>
      </c>
      <c r="V40" s="7">
        <v>0.0003499358450950174</v>
      </c>
      <c r="X40" s="9">
        <v>0</v>
      </c>
      <c r="Y40" s="3" t="s">
        <v>59</v>
      </c>
    </row>
    <row r="41" spans="1:25">
      <c r="A41" s="8" t="s">
        <v>54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0.01787760715104286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156</v>
      </c>
      <c r="Q41" s="5">
        <v>7763</v>
      </c>
      <c r="R41" s="7">
        <v>49.76282051282051</v>
      </c>
      <c r="S41" s="6">
        <v>1</v>
      </c>
      <c r="T41" s="6">
        <v>0.9996137007468452</v>
      </c>
      <c r="U41" s="7">
        <v>0.0003862992531548093</v>
      </c>
      <c r="V41" s="7">
        <v>0.0003499358450950174</v>
      </c>
      <c r="X41" s="9">
        <v>0</v>
      </c>
      <c r="Y41" s="3" t="s">
        <v>59</v>
      </c>
    </row>
    <row r="42" spans="1:25">
      <c r="A42" s="8" t="s">
        <v>55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0.01787760715104286</v>
      </c>
      <c r="J42" s="6">
        <v>0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7763</v>
      </c>
      <c r="R42" s="7">
        <v>49.76282051282051</v>
      </c>
      <c r="S42" s="6">
        <v>1</v>
      </c>
      <c r="T42" s="6">
        <v>0.9996137007468452</v>
      </c>
      <c r="U42" s="7">
        <v>0.0003862992531548093</v>
      </c>
      <c r="V42" s="7">
        <v>0.0003499358450950174</v>
      </c>
      <c r="X42" s="9">
        <v>1.196867344176126E-05</v>
      </c>
      <c r="Y42" s="3" t="s">
        <v>59</v>
      </c>
    </row>
    <row r="43" spans="1:25">
      <c r="A43" s="8" t="s">
        <v>56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0.01787760715104286</v>
      </c>
      <c r="J43" s="6">
        <v>0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7763</v>
      </c>
      <c r="R43" s="7">
        <v>49.76282051282051</v>
      </c>
      <c r="S43" s="6">
        <v>1</v>
      </c>
      <c r="T43" s="6">
        <v>0.9996137007468452</v>
      </c>
      <c r="U43" s="7">
        <v>0.0003862992531548093</v>
      </c>
      <c r="V43" s="7">
        <v>0.0003499358450950174</v>
      </c>
      <c r="X43" s="9">
        <v>2.558819839273097E-05</v>
      </c>
      <c r="Y43" s="3" t="s">
        <v>59</v>
      </c>
    </row>
    <row r="44" spans="1:25">
      <c r="A44" s="8" t="s">
        <v>57</v>
      </c>
      <c r="B44" s="9">
        <v>0.3864855170249939</v>
      </c>
      <c r="C44" s="5">
        <v>3</v>
      </c>
      <c r="D44" s="5">
        <v>0</v>
      </c>
      <c r="E44" s="5">
        <v>0</v>
      </c>
      <c r="F44" s="5">
        <v>3</v>
      </c>
      <c r="G44" s="6">
        <v>0.0003436819796082025</v>
      </c>
      <c r="H44" s="6">
        <v>0</v>
      </c>
      <c r="I44" s="6">
        <v>0.01787146293962653</v>
      </c>
      <c r="J44" s="6">
        <v>0</v>
      </c>
      <c r="K44" s="6">
        <v>0</v>
      </c>
      <c r="L44" s="6">
        <v>0.0003862992531547772</v>
      </c>
      <c r="M44" s="6">
        <v>0</v>
      </c>
      <c r="N44" s="5">
        <v>3</v>
      </c>
      <c r="O44" s="6">
        <v>0.0003499358450950659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W44" s="9">
        <v>0</v>
      </c>
      <c r="X44" s="9">
        <v>0.4962591704801337</v>
      </c>
      <c r="Y44" s="3" t="s">
        <v>59</v>
      </c>
    </row>
    <row r="47" spans="1:25">
      <c r="A47" s="4" t="s">
        <v>37</v>
      </c>
      <c r="B47" s="4" t="s">
        <v>33</v>
      </c>
      <c r="C47" s="4" t="s">
        <v>12</v>
      </c>
      <c r="D47" s="4" t="s">
        <v>13</v>
      </c>
      <c r="E47" s="4" t="s">
        <v>14</v>
      </c>
      <c r="F47" s="4" t="s">
        <v>15</v>
      </c>
      <c r="G47" s="4" t="s">
        <v>16</v>
      </c>
      <c r="H47" s="4" t="s">
        <v>17</v>
      </c>
      <c r="I47" s="4" t="s">
        <v>18</v>
      </c>
      <c r="J47" s="4" t="s">
        <v>19</v>
      </c>
      <c r="K47" s="4" t="s">
        <v>20</v>
      </c>
      <c r="L47" s="4" t="s">
        <v>21</v>
      </c>
      <c r="M47" s="4" t="s">
        <v>22</v>
      </c>
      <c r="N47" s="4" t="s">
        <v>23</v>
      </c>
      <c r="O47" s="4" t="s">
        <v>24</v>
      </c>
      <c r="P47" s="4" t="s">
        <v>25</v>
      </c>
      <c r="Q47" s="4" t="s">
        <v>26</v>
      </c>
      <c r="R47" s="4" t="s">
        <v>27</v>
      </c>
      <c r="S47" s="4" t="s">
        <v>28</v>
      </c>
      <c r="T47" s="4" t="s">
        <v>29</v>
      </c>
      <c r="U47" s="4" t="s">
        <v>30</v>
      </c>
      <c r="V47" s="4" t="s">
        <v>31</v>
      </c>
      <c r="W47" s="4" t="s">
        <v>34</v>
      </c>
      <c r="X47" s="4" t="s">
        <v>35</v>
      </c>
      <c r="Y47" s="4" t="s">
        <v>36</v>
      </c>
    </row>
    <row r="48" spans="1:25">
      <c r="A48" s="8" t="s">
        <v>38</v>
      </c>
      <c r="B48" s="9">
        <v>0.3864836692810059</v>
      </c>
      <c r="C48" s="5">
        <v>7409</v>
      </c>
      <c r="D48" s="5">
        <v>125</v>
      </c>
      <c r="E48" s="5">
        <v>772</v>
      </c>
      <c r="F48" s="5">
        <v>8306</v>
      </c>
      <c r="G48" s="6">
        <v>0.994373279061415</v>
      </c>
      <c r="H48" s="6">
        <v>0.01504936190705514</v>
      </c>
      <c r="I48" s="6">
        <v>0.01504936190705514</v>
      </c>
      <c r="J48" s="6">
        <v>0.01508440081407877</v>
      </c>
      <c r="K48" s="6">
        <v>0.9920634920634921</v>
      </c>
      <c r="L48" s="6">
        <v>0.9951645399597046</v>
      </c>
      <c r="M48" s="6">
        <v>0.9872122762148338</v>
      </c>
      <c r="N48" s="5">
        <v>8181</v>
      </c>
      <c r="O48" s="6">
        <v>0.9944086544305336</v>
      </c>
      <c r="P48" s="5">
        <v>125</v>
      </c>
      <c r="Q48" s="5">
        <v>7409</v>
      </c>
      <c r="R48" s="7">
        <v>59.272</v>
      </c>
      <c r="S48" s="6">
        <v>0.9920634920634921</v>
      </c>
      <c r="T48" s="6">
        <v>0.9951645399597046</v>
      </c>
      <c r="U48" s="7">
        <v>0.003101047896212461</v>
      </c>
      <c r="V48" s="7">
        <v>0.00234516236704152</v>
      </c>
      <c r="W48" s="9">
        <v>0.997677142933584</v>
      </c>
      <c r="X48" s="9">
        <v>0</v>
      </c>
      <c r="Y48" s="3" t="s">
        <v>60</v>
      </c>
    </row>
    <row r="49" spans="1:25">
      <c r="A49" s="8" t="s">
        <v>39</v>
      </c>
      <c r="B49" s="9">
        <v>0.3864837884902954</v>
      </c>
      <c r="C49" s="5">
        <v>17</v>
      </c>
      <c r="D49" s="5">
        <v>0</v>
      </c>
      <c r="E49" s="5">
        <v>4</v>
      </c>
      <c r="F49" s="5">
        <v>21</v>
      </c>
      <c r="G49" s="6">
        <v>0.002514066802346462</v>
      </c>
      <c r="H49" s="6">
        <v>0</v>
      </c>
      <c r="I49" s="6">
        <v>0.01501140867058965</v>
      </c>
      <c r="J49" s="6">
        <v>0.02127659574468085</v>
      </c>
      <c r="K49" s="6">
        <v>0</v>
      </c>
      <c r="L49" s="6">
        <v>0.002283411685695097</v>
      </c>
      <c r="M49" s="6">
        <v>0.005115089514066497</v>
      </c>
      <c r="N49" s="5">
        <v>21</v>
      </c>
      <c r="O49" s="6">
        <v>0.002552570803452048</v>
      </c>
      <c r="P49" s="5">
        <v>125</v>
      </c>
      <c r="Q49" s="5">
        <v>7426</v>
      </c>
      <c r="R49" s="7">
        <v>59.408</v>
      </c>
      <c r="S49" s="6">
        <v>0.9920634920634921</v>
      </c>
      <c r="T49" s="6">
        <v>0.9974479516453996</v>
      </c>
      <c r="U49" s="7">
        <v>0.005384459581907475</v>
      </c>
      <c r="V49" s="7">
        <v>0.004897733170493579</v>
      </c>
      <c r="W49" s="9">
        <v>0</v>
      </c>
      <c r="X49" s="9">
        <v>0</v>
      </c>
      <c r="Y49" s="3" t="s">
        <v>60</v>
      </c>
    </row>
    <row r="50" spans="1:25">
      <c r="A50" s="8" t="s">
        <v>40</v>
      </c>
      <c r="B50" s="9">
        <v>0.3864838778972626</v>
      </c>
      <c r="C50" s="5">
        <v>10</v>
      </c>
      <c r="D50" s="5">
        <v>1</v>
      </c>
      <c r="E50" s="5">
        <v>3</v>
      </c>
      <c r="F50" s="5">
        <v>14</v>
      </c>
      <c r="G50" s="6">
        <v>0.001676044534897642</v>
      </c>
      <c r="H50" s="6">
        <v>0.07142857142857142</v>
      </c>
      <c r="I50" s="6">
        <v>0.01510610238580506</v>
      </c>
      <c r="J50" s="6">
        <v>0.03846153846153846</v>
      </c>
      <c r="K50" s="6">
        <v>0.007936507936507936</v>
      </c>
      <c r="L50" s="6">
        <v>0.001343183344526528</v>
      </c>
      <c r="M50" s="6">
        <v>0.003836317135549872</v>
      </c>
      <c r="N50" s="5">
        <v>13</v>
      </c>
      <c r="O50" s="6">
        <v>0.001580162878327458</v>
      </c>
      <c r="P50" s="5">
        <v>126</v>
      </c>
      <c r="Q50" s="5">
        <v>7436</v>
      </c>
      <c r="R50" s="7">
        <v>59.01587301587302</v>
      </c>
      <c r="S50" s="6">
        <v>1</v>
      </c>
      <c r="T50" s="6">
        <v>0.9987911349899261</v>
      </c>
      <c r="U50" s="7">
        <v>0.00120886501007389</v>
      </c>
      <c r="V50" s="7">
        <v>0.001458611887686923</v>
      </c>
      <c r="W50" s="9">
        <v>4.735260770975056</v>
      </c>
      <c r="X50" s="9">
        <v>0</v>
      </c>
      <c r="Y50" s="3" t="s">
        <v>60</v>
      </c>
    </row>
    <row r="51" spans="1:25">
      <c r="A51" s="8" t="s">
        <v>41</v>
      </c>
      <c r="B51" s="9">
        <v>0.3864840269088745</v>
      </c>
      <c r="C51" s="5">
        <v>4</v>
      </c>
      <c r="D51" s="5">
        <v>0</v>
      </c>
      <c r="E51" s="5">
        <v>2</v>
      </c>
      <c r="F51" s="5">
        <v>6</v>
      </c>
      <c r="G51" s="6">
        <v>0.0007183048006704178</v>
      </c>
      <c r="H51" s="6">
        <v>0</v>
      </c>
      <c r="I51" s="6">
        <v>0.01509524380016772</v>
      </c>
      <c r="J51" s="6">
        <v>0</v>
      </c>
      <c r="K51" s="6">
        <v>0</v>
      </c>
      <c r="L51" s="6">
        <v>0.0005372733378106112</v>
      </c>
      <c r="M51" s="6">
        <v>0.002557544757033248</v>
      </c>
      <c r="N51" s="5">
        <v>6</v>
      </c>
      <c r="O51" s="6">
        <v>0.0007293059438434423</v>
      </c>
      <c r="P51" s="5">
        <v>126</v>
      </c>
      <c r="Q51" s="5">
        <v>7440</v>
      </c>
      <c r="R51" s="7">
        <v>59.04761904761905</v>
      </c>
      <c r="S51" s="6">
        <v>1</v>
      </c>
      <c r="T51" s="6">
        <v>0.9993284083277367</v>
      </c>
      <c r="U51" s="7">
        <v>0.000671591672263272</v>
      </c>
      <c r="V51" s="7">
        <v>0.0007293059438434613</v>
      </c>
      <c r="W51" s="9">
        <v>0</v>
      </c>
      <c r="X51" s="9">
        <v>0</v>
      </c>
      <c r="Y51" s="3" t="s">
        <v>60</v>
      </c>
    </row>
    <row r="52" spans="1:25">
      <c r="A52" s="8" t="s">
        <v>42</v>
      </c>
      <c r="B52" s="9">
        <v>0.3864840567111969</v>
      </c>
      <c r="C52" s="5">
        <v>1</v>
      </c>
      <c r="D52" s="5">
        <v>0</v>
      </c>
      <c r="E52" s="5">
        <v>1</v>
      </c>
      <c r="F52" s="5">
        <v>2</v>
      </c>
      <c r="G52" s="6">
        <v>0.0002394349335568059</v>
      </c>
      <c r="H52" s="6">
        <v>0</v>
      </c>
      <c r="I52" s="6">
        <v>0.01509162773984908</v>
      </c>
      <c r="J52" s="6">
        <v>0</v>
      </c>
      <c r="K52" s="6">
        <v>0</v>
      </c>
      <c r="L52" s="6">
        <v>0.0001343183344526528</v>
      </c>
      <c r="M52" s="6">
        <v>0.001278772378516624</v>
      </c>
      <c r="N52" s="5">
        <v>2</v>
      </c>
      <c r="O52" s="6">
        <v>0.0002431019812811474</v>
      </c>
      <c r="P52" s="5">
        <v>126</v>
      </c>
      <c r="Q52" s="5">
        <v>7441</v>
      </c>
      <c r="R52" s="7">
        <v>59.05555555555556</v>
      </c>
      <c r="S52" s="6">
        <v>1</v>
      </c>
      <c r="T52" s="6">
        <v>0.9994627266621894</v>
      </c>
      <c r="U52" s="7">
        <v>0.0005372733378106176</v>
      </c>
      <c r="V52" s="7">
        <v>0.0004862039625622705</v>
      </c>
      <c r="W52" s="9">
        <v>0</v>
      </c>
      <c r="X52" s="9">
        <v>0</v>
      </c>
      <c r="Y52" s="3" t="s">
        <v>60</v>
      </c>
    </row>
    <row r="53" spans="1:25">
      <c r="A53" s="8" t="s">
        <v>43</v>
      </c>
      <c r="B53" s="9">
        <v>0.3864841461181641</v>
      </c>
      <c r="C53" s="5">
        <v>1</v>
      </c>
      <c r="D53" s="5">
        <v>0</v>
      </c>
      <c r="E53" s="5">
        <v>0</v>
      </c>
      <c r="F53" s="5">
        <v>1</v>
      </c>
      <c r="G53" s="6">
        <v>0.000119717466778403</v>
      </c>
      <c r="H53" s="6">
        <v>0</v>
      </c>
      <c r="I53" s="6">
        <v>0.01508982035928144</v>
      </c>
      <c r="J53" s="6">
        <v>0</v>
      </c>
      <c r="K53" s="6">
        <v>0</v>
      </c>
      <c r="L53" s="6">
        <v>0.0001343183344526528</v>
      </c>
      <c r="M53" s="6">
        <v>0</v>
      </c>
      <c r="N53" s="5">
        <v>1</v>
      </c>
      <c r="O53" s="6">
        <v>0.0001215509906405737</v>
      </c>
      <c r="P53" s="5">
        <v>126</v>
      </c>
      <c r="Q53" s="5">
        <v>7442</v>
      </c>
      <c r="R53" s="7">
        <v>59.06349206349206</v>
      </c>
      <c r="S53" s="6">
        <v>1</v>
      </c>
      <c r="T53" s="6">
        <v>0.999597044996642</v>
      </c>
      <c r="U53" s="7">
        <v>0.0004029550033579632</v>
      </c>
      <c r="V53" s="7">
        <v>0.0003646529719216751</v>
      </c>
      <c r="W53" s="9">
        <v>0</v>
      </c>
      <c r="X53" s="9">
        <v>0</v>
      </c>
      <c r="Y53" s="3" t="s">
        <v>60</v>
      </c>
    </row>
    <row r="54" spans="1:25">
      <c r="A54" s="8" t="s">
        <v>44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I54" s="6">
        <v>0.01508982035928144</v>
      </c>
      <c r="J54" s="6">
        <v>0</v>
      </c>
      <c r="K54" s="6">
        <v>0</v>
      </c>
      <c r="L54" s="6">
        <v>0</v>
      </c>
      <c r="M54" s="6">
        <v>0</v>
      </c>
      <c r="N54" s="5">
        <v>0</v>
      </c>
      <c r="O54" s="6">
        <v>0</v>
      </c>
      <c r="P54" s="5">
        <v>126</v>
      </c>
      <c r="Q54" s="5">
        <v>7442</v>
      </c>
      <c r="R54" s="7">
        <v>59.06349206349206</v>
      </c>
      <c r="S54" s="6">
        <v>1</v>
      </c>
      <c r="T54" s="6">
        <v>0.999597044996642</v>
      </c>
      <c r="U54" s="7">
        <v>0.0004029550033579632</v>
      </c>
      <c r="V54" s="7">
        <v>0.0003646529719216751</v>
      </c>
      <c r="X54" s="9">
        <v>0</v>
      </c>
      <c r="Y54" s="3" t="s">
        <v>60</v>
      </c>
    </row>
    <row r="55" spans="1:25">
      <c r="A55" s="8" t="s">
        <v>45</v>
      </c>
      <c r="B55" s="9">
        <v>0.3864843845367432</v>
      </c>
      <c r="C55" s="5">
        <v>1</v>
      </c>
      <c r="D55" s="5">
        <v>0</v>
      </c>
      <c r="E55" s="5">
        <v>0</v>
      </c>
      <c r="F55" s="5">
        <v>1</v>
      </c>
      <c r="G55" s="6">
        <v>0.000119717466778403</v>
      </c>
      <c r="H55" s="6">
        <v>0</v>
      </c>
      <c r="I55" s="6">
        <v>0.01508801341156748</v>
      </c>
      <c r="J55" s="6">
        <v>0</v>
      </c>
      <c r="K55" s="6">
        <v>0</v>
      </c>
      <c r="L55" s="6">
        <v>0.0001343183344526528</v>
      </c>
      <c r="M55" s="6">
        <v>0</v>
      </c>
      <c r="N55" s="5">
        <v>1</v>
      </c>
      <c r="O55" s="6">
        <v>0.0001215509906405737</v>
      </c>
      <c r="P55" s="5">
        <v>126</v>
      </c>
      <c r="Q55" s="5">
        <v>7443</v>
      </c>
      <c r="R55" s="7">
        <v>59.07142857142857</v>
      </c>
      <c r="S55" s="6">
        <v>1</v>
      </c>
      <c r="T55" s="6">
        <v>0.9997313633310947</v>
      </c>
      <c r="U55" s="7">
        <v>0.0002686366689053088</v>
      </c>
      <c r="V55" s="7">
        <v>0.0002431019812811908</v>
      </c>
      <c r="W55" s="9">
        <v>0</v>
      </c>
      <c r="X55" s="9">
        <v>0</v>
      </c>
      <c r="Y55" s="3" t="s">
        <v>60</v>
      </c>
    </row>
    <row r="56" spans="1:25">
      <c r="A56" s="8" t="s">
        <v>46</v>
      </c>
      <c r="B56" s="9">
        <v>0.3864844739437103</v>
      </c>
      <c r="C56" s="5">
        <v>1</v>
      </c>
      <c r="D56" s="5">
        <v>0</v>
      </c>
      <c r="E56" s="5">
        <v>0</v>
      </c>
      <c r="F56" s="5">
        <v>1</v>
      </c>
      <c r="G56" s="6">
        <v>0.000119717466778403</v>
      </c>
      <c r="H56" s="6">
        <v>0</v>
      </c>
      <c r="I56" s="6">
        <v>0.01508620689655172</v>
      </c>
      <c r="J56" s="6">
        <v>0</v>
      </c>
      <c r="K56" s="6">
        <v>0</v>
      </c>
      <c r="L56" s="6">
        <v>0.0001343183344526528</v>
      </c>
      <c r="M56" s="6">
        <v>0</v>
      </c>
      <c r="N56" s="5">
        <v>1</v>
      </c>
      <c r="O56" s="6">
        <v>0.0001215509906405737</v>
      </c>
      <c r="P56" s="5">
        <v>126</v>
      </c>
      <c r="Q56" s="5">
        <v>7444</v>
      </c>
      <c r="R56" s="7">
        <v>59.07936507936508</v>
      </c>
      <c r="S56" s="6">
        <v>1</v>
      </c>
      <c r="T56" s="6">
        <v>0.9998656816655473</v>
      </c>
      <c r="U56" s="7">
        <v>0.0001343183344526544</v>
      </c>
      <c r="V56" s="7">
        <v>0.0001215509906405954</v>
      </c>
      <c r="W56" s="9">
        <v>0</v>
      </c>
      <c r="X56" s="9">
        <v>0</v>
      </c>
      <c r="Y56" s="3" t="s">
        <v>60</v>
      </c>
    </row>
    <row r="57" spans="1:25">
      <c r="A57" s="8" t="s">
        <v>47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0.01508620689655172</v>
      </c>
      <c r="J57" s="6">
        <v>0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126</v>
      </c>
      <c r="Q57" s="5">
        <v>7444</v>
      </c>
      <c r="R57" s="7">
        <v>59.07936507936508</v>
      </c>
      <c r="S57" s="6">
        <v>1</v>
      </c>
      <c r="T57" s="6">
        <v>0.9998656816655473</v>
      </c>
      <c r="U57" s="7">
        <v>0.0001343183344526544</v>
      </c>
      <c r="V57" s="7">
        <v>0.0001215509906405954</v>
      </c>
      <c r="X57" s="9">
        <v>0</v>
      </c>
      <c r="Y57" s="3" t="s">
        <v>60</v>
      </c>
    </row>
    <row r="58" spans="1:25">
      <c r="A58" s="8" t="s">
        <v>48</v>
      </c>
      <c r="C58" s="5">
        <v>0</v>
      </c>
      <c r="D58" s="5">
        <v>0</v>
      </c>
      <c r="E58" s="5">
        <v>0</v>
      </c>
      <c r="F58" s="5">
        <v>0</v>
      </c>
      <c r="G58" s="6">
        <v>0</v>
      </c>
      <c r="I58" s="6">
        <v>0.01508620689655172</v>
      </c>
      <c r="J58" s="6">
        <v>0</v>
      </c>
      <c r="K58" s="6">
        <v>0</v>
      </c>
      <c r="L58" s="6">
        <v>0</v>
      </c>
      <c r="M58" s="6">
        <v>0</v>
      </c>
      <c r="N58" s="5">
        <v>0</v>
      </c>
      <c r="O58" s="6">
        <v>0</v>
      </c>
      <c r="P58" s="5">
        <v>126</v>
      </c>
      <c r="Q58" s="5">
        <v>7444</v>
      </c>
      <c r="R58" s="7">
        <v>59.07936507936508</v>
      </c>
      <c r="S58" s="6">
        <v>1</v>
      </c>
      <c r="T58" s="6">
        <v>0.9998656816655473</v>
      </c>
      <c r="U58" s="7">
        <v>0.0001343183344526544</v>
      </c>
      <c r="V58" s="7">
        <v>0.0001215509906405954</v>
      </c>
      <c r="X58" s="9">
        <v>0</v>
      </c>
      <c r="Y58" s="3" t="s">
        <v>60</v>
      </c>
    </row>
    <row r="59" spans="1:25">
      <c r="A59" s="8" t="s">
        <v>49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0.01508620689655172</v>
      </c>
      <c r="J59" s="6">
        <v>0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126</v>
      </c>
      <c r="Q59" s="5">
        <v>7444</v>
      </c>
      <c r="R59" s="7">
        <v>59.07936507936508</v>
      </c>
      <c r="S59" s="6">
        <v>1</v>
      </c>
      <c r="T59" s="6">
        <v>0.9998656816655473</v>
      </c>
      <c r="U59" s="7">
        <v>0.0001343183344526544</v>
      </c>
      <c r="V59" s="7">
        <v>0.0001215509906405954</v>
      </c>
      <c r="X59" s="9">
        <v>0</v>
      </c>
      <c r="Y59" s="3" t="s">
        <v>60</v>
      </c>
    </row>
    <row r="60" spans="1:25">
      <c r="A60" s="8" t="s">
        <v>50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0.01508620689655172</v>
      </c>
      <c r="J60" s="6">
        <v>0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126</v>
      </c>
      <c r="Q60" s="5">
        <v>7444</v>
      </c>
      <c r="R60" s="7">
        <v>59.07936507936508</v>
      </c>
      <c r="S60" s="6">
        <v>1</v>
      </c>
      <c r="T60" s="6">
        <v>0.9998656816655473</v>
      </c>
      <c r="U60" s="7">
        <v>0.0001343183344526544</v>
      </c>
      <c r="V60" s="7">
        <v>0.0001215509906405954</v>
      </c>
      <c r="X60" s="9">
        <v>0</v>
      </c>
      <c r="Y60" s="3" t="s">
        <v>60</v>
      </c>
    </row>
    <row r="61" spans="1:25">
      <c r="A61" s="8" t="s">
        <v>51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0.01508620689655172</v>
      </c>
      <c r="J61" s="6">
        <v>0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126</v>
      </c>
      <c r="Q61" s="5">
        <v>7444</v>
      </c>
      <c r="R61" s="7">
        <v>59.07936507936508</v>
      </c>
      <c r="S61" s="6">
        <v>1</v>
      </c>
      <c r="T61" s="6">
        <v>0.9998656816655473</v>
      </c>
      <c r="U61" s="7">
        <v>0.0001343183344526544</v>
      </c>
      <c r="V61" s="7">
        <v>0.0001215509906405954</v>
      </c>
      <c r="X61" s="9">
        <v>0</v>
      </c>
      <c r="Y61" s="3" t="s">
        <v>60</v>
      </c>
    </row>
    <row r="62" spans="1:25">
      <c r="A62" s="8" t="s">
        <v>52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0.01508620689655172</v>
      </c>
      <c r="J62" s="6">
        <v>0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126</v>
      </c>
      <c r="Q62" s="5">
        <v>7444</v>
      </c>
      <c r="R62" s="7">
        <v>59.07936507936508</v>
      </c>
      <c r="S62" s="6">
        <v>1</v>
      </c>
      <c r="T62" s="6">
        <v>0.9998656816655473</v>
      </c>
      <c r="U62" s="7">
        <v>0.0001343183344526544</v>
      </c>
      <c r="V62" s="7">
        <v>0.0001215509906405954</v>
      </c>
      <c r="X62" s="9">
        <v>0</v>
      </c>
      <c r="Y62" s="3" t="s">
        <v>60</v>
      </c>
    </row>
    <row r="63" spans="1:25">
      <c r="A63" s="8" t="s">
        <v>53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0.01508620689655172</v>
      </c>
      <c r="J63" s="6">
        <v>0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126</v>
      </c>
      <c r="Q63" s="5">
        <v>7444</v>
      </c>
      <c r="R63" s="7">
        <v>59.07936507936508</v>
      </c>
      <c r="S63" s="6">
        <v>1</v>
      </c>
      <c r="T63" s="6">
        <v>0.9998656816655473</v>
      </c>
      <c r="U63" s="7">
        <v>0.0001343183344526544</v>
      </c>
      <c r="V63" s="7">
        <v>0.0001215509906405954</v>
      </c>
      <c r="X63" s="9">
        <v>0</v>
      </c>
      <c r="Y63" s="3" t="s">
        <v>60</v>
      </c>
    </row>
    <row r="64" spans="1:25">
      <c r="A64" s="8" t="s">
        <v>54</v>
      </c>
      <c r="B64" s="9">
        <v>0.3864851891994476</v>
      </c>
      <c r="C64" s="5">
        <v>1</v>
      </c>
      <c r="D64" s="5">
        <v>0</v>
      </c>
      <c r="E64" s="5">
        <v>0</v>
      </c>
      <c r="F64" s="5">
        <v>1</v>
      </c>
      <c r="G64" s="6">
        <v>0.000119717466778403</v>
      </c>
      <c r="H64" s="6">
        <v>0</v>
      </c>
      <c r="I64" s="6">
        <v>0.01508440081407877</v>
      </c>
      <c r="J64" s="6">
        <v>0</v>
      </c>
      <c r="K64" s="6">
        <v>0</v>
      </c>
      <c r="L64" s="6">
        <v>0.0001343183344526528</v>
      </c>
      <c r="M64" s="6">
        <v>0</v>
      </c>
      <c r="N64" s="5">
        <v>1</v>
      </c>
      <c r="O64" s="6">
        <v>0.0001215509906405737</v>
      </c>
      <c r="P64" s="5">
        <v>126</v>
      </c>
      <c r="Q64" s="5">
        <v>7445</v>
      </c>
      <c r="R64" s="7">
        <v>59.08730158730159</v>
      </c>
      <c r="S64" s="6">
        <v>1</v>
      </c>
      <c r="T64" s="6">
        <v>1</v>
      </c>
      <c r="U64" s="7">
        <v>0</v>
      </c>
      <c r="V64" s="7">
        <v>0</v>
      </c>
      <c r="W64" s="9">
        <v>0</v>
      </c>
      <c r="X64" s="9">
        <v>0</v>
      </c>
      <c r="Y64" s="3" t="s">
        <v>60</v>
      </c>
    </row>
    <row r="65" spans="1:25">
      <c r="A65" s="8" t="s">
        <v>55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0.01508440081407877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126</v>
      </c>
      <c r="Q65" s="5">
        <v>7445</v>
      </c>
      <c r="R65" s="7">
        <v>59.08730158730159</v>
      </c>
      <c r="S65" s="6">
        <v>1</v>
      </c>
      <c r="T65" s="6">
        <v>1</v>
      </c>
      <c r="U65" s="7">
        <v>0</v>
      </c>
      <c r="V65" s="7">
        <v>0</v>
      </c>
      <c r="X65" s="9">
        <v>1.492425938362809E-05</v>
      </c>
      <c r="Y65" s="3" t="s">
        <v>60</v>
      </c>
    </row>
    <row r="66" spans="1:25">
      <c r="A66" s="8" t="s">
        <v>56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0.01508440081407877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126</v>
      </c>
      <c r="Q66" s="5">
        <v>7445</v>
      </c>
      <c r="R66" s="7">
        <v>59.08730158730159</v>
      </c>
      <c r="S66" s="6">
        <v>1</v>
      </c>
      <c r="T66" s="6">
        <v>1</v>
      </c>
      <c r="U66" s="7">
        <v>0</v>
      </c>
      <c r="V66" s="7">
        <v>0</v>
      </c>
      <c r="X66" s="9">
        <v>0</v>
      </c>
      <c r="Y66" s="3" t="s">
        <v>60</v>
      </c>
    </row>
    <row r="67" spans="1:25">
      <c r="A67" s="8" t="s">
        <v>57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0.01508440081407877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X67" s="9">
        <v>0.4984302877184006</v>
      </c>
      <c r="Y67" s="3" t="s">
        <v>60</v>
      </c>
    </row>
    <row r="70" spans="1:25">
      <c r="A70" s="4" t="s">
        <v>37</v>
      </c>
      <c r="B70" s="4" t="s">
        <v>33</v>
      </c>
      <c r="C70" s="4" t="s">
        <v>12</v>
      </c>
      <c r="D70" s="4" t="s">
        <v>13</v>
      </c>
      <c r="E70" s="4" t="s">
        <v>14</v>
      </c>
      <c r="F70" s="4" t="s">
        <v>15</v>
      </c>
      <c r="G70" s="4" t="s">
        <v>16</v>
      </c>
      <c r="H70" s="4" t="s">
        <v>17</v>
      </c>
      <c r="I70" s="4" t="s">
        <v>18</v>
      </c>
      <c r="J70" s="4" t="s">
        <v>19</v>
      </c>
      <c r="K70" s="4" t="s">
        <v>20</v>
      </c>
      <c r="L70" s="4" t="s">
        <v>21</v>
      </c>
      <c r="M70" s="4" t="s">
        <v>22</v>
      </c>
      <c r="N70" s="4" t="s">
        <v>23</v>
      </c>
      <c r="O70" s="4" t="s">
        <v>24</v>
      </c>
      <c r="P70" s="4" t="s">
        <v>25</v>
      </c>
      <c r="Q70" s="4" t="s">
        <v>26</v>
      </c>
      <c r="R70" s="4" t="s">
        <v>27</v>
      </c>
      <c r="S70" s="4" t="s">
        <v>28</v>
      </c>
      <c r="T70" s="4" t="s">
        <v>29</v>
      </c>
      <c r="U70" s="4" t="s">
        <v>30</v>
      </c>
      <c r="V70" s="4" t="s">
        <v>31</v>
      </c>
      <c r="W70" s="4" t="s">
        <v>34</v>
      </c>
      <c r="X70" s="4" t="s">
        <v>35</v>
      </c>
      <c r="Y70" s="4" t="s">
        <v>36</v>
      </c>
    </row>
    <row r="71" spans="1:25">
      <c r="A71" s="8" t="s">
        <v>38</v>
      </c>
      <c r="B71" s="9">
        <v>0.3864836692810059</v>
      </c>
      <c r="C71" s="5">
        <v>7252</v>
      </c>
      <c r="D71" s="5">
        <v>149</v>
      </c>
      <c r="E71" s="5">
        <v>982</v>
      </c>
      <c r="F71" s="5">
        <v>8383</v>
      </c>
      <c r="G71" s="6">
        <v>0.9935996207182648</v>
      </c>
      <c r="H71" s="6">
        <v>0.01777406656328284</v>
      </c>
      <c r="I71" s="6">
        <v>0.01777406656328284</v>
      </c>
      <c r="J71" s="6">
        <v>0.01766030579589902</v>
      </c>
      <c r="K71" s="6">
        <v>1</v>
      </c>
      <c r="L71" s="6">
        <v>0.9928806133625411</v>
      </c>
      <c r="M71" s="6">
        <v>0.9979674796747967</v>
      </c>
      <c r="N71" s="5">
        <v>8234</v>
      </c>
      <c r="O71" s="6">
        <v>0.993484555984556</v>
      </c>
      <c r="P71" s="5">
        <v>149</v>
      </c>
      <c r="Q71" s="5">
        <v>7252</v>
      </c>
      <c r="R71" s="7">
        <v>48.67114093959731</v>
      </c>
      <c r="S71" s="6">
        <v>1</v>
      </c>
      <c r="T71" s="6">
        <v>0.9928806133625411</v>
      </c>
      <c r="U71" s="7">
        <v>0.007119386637458924</v>
      </c>
      <c r="V71" s="7">
        <v>0.006515444015444016</v>
      </c>
      <c r="W71" s="9">
        <v>1.006441608016223</v>
      </c>
      <c r="X71" s="9">
        <v>0.4964403066812705</v>
      </c>
      <c r="Y71" s="3" t="s">
        <v>61</v>
      </c>
    </row>
    <row r="72" spans="1:25">
      <c r="A72" s="8" t="s">
        <v>39</v>
      </c>
      <c r="B72" s="9">
        <v>0.3864837884902954</v>
      </c>
      <c r="C72" s="5">
        <v>28</v>
      </c>
      <c r="D72" s="5">
        <v>0</v>
      </c>
      <c r="E72" s="5">
        <v>2</v>
      </c>
      <c r="F72" s="5">
        <v>30</v>
      </c>
      <c r="G72" s="6">
        <v>0.003555766267630674</v>
      </c>
      <c r="H72" s="6">
        <v>0</v>
      </c>
      <c r="I72" s="6">
        <v>0.01771068584333769</v>
      </c>
      <c r="J72" s="6">
        <v>0</v>
      </c>
      <c r="K72" s="6">
        <v>0</v>
      </c>
      <c r="L72" s="6">
        <v>0.003833515881708653</v>
      </c>
      <c r="M72" s="6">
        <v>0.002032520325203252</v>
      </c>
      <c r="N72" s="5">
        <v>30</v>
      </c>
      <c r="O72" s="6">
        <v>0.00361969111969112</v>
      </c>
      <c r="P72" s="5">
        <v>149</v>
      </c>
      <c r="Q72" s="5">
        <v>7280</v>
      </c>
      <c r="R72" s="7">
        <v>48.85906040268456</v>
      </c>
      <c r="S72" s="6">
        <v>1</v>
      </c>
      <c r="T72" s="6">
        <v>0.9967141292442497</v>
      </c>
      <c r="U72" s="7">
        <v>0.003285870755750264</v>
      </c>
      <c r="V72" s="7">
        <v>0.002895752895752945</v>
      </c>
      <c r="W72" s="9">
        <v>0</v>
      </c>
      <c r="X72" s="9">
        <v>0</v>
      </c>
      <c r="Y72" s="3" t="s">
        <v>61</v>
      </c>
    </row>
    <row r="73" spans="1:25">
      <c r="A73" s="8" t="s">
        <v>40</v>
      </c>
      <c r="B73" s="9">
        <v>0.3864838778972626</v>
      </c>
      <c r="C73" s="5">
        <v>11</v>
      </c>
      <c r="D73" s="5">
        <v>0</v>
      </c>
      <c r="E73" s="5">
        <v>0</v>
      </c>
      <c r="F73" s="5">
        <v>11</v>
      </c>
      <c r="G73" s="6">
        <v>0.001303780964797914</v>
      </c>
      <c r="H73" s="6">
        <v>0</v>
      </c>
      <c r="I73" s="6">
        <v>0.01768755935422602</v>
      </c>
      <c r="J73" s="6">
        <v>0</v>
      </c>
      <c r="K73" s="6">
        <v>0</v>
      </c>
      <c r="L73" s="6">
        <v>0.001506024096385542</v>
      </c>
      <c r="M73" s="6">
        <v>0</v>
      </c>
      <c r="N73" s="5">
        <v>11</v>
      </c>
      <c r="O73" s="6">
        <v>0.001327220077220077</v>
      </c>
      <c r="P73" s="5">
        <v>149</v>
      </c>
      <c r="Q73" s="5">
        <v>7291</v>
      </c>
      <c r="R73" s="7">
        <v>48.93288590604027</v>
      </c>
      <c r="S73" s="6">
        <v>1</v>
      </c>
      <c r="T73" s="6">
        <v>0.9982201533406353</v>
      </c>
      <c r="U73" s="7">
        <v>0.001779846659364703</v>
      </c>
      <c r="V73" s="7">
        <v>0.001568532818532864</v>
      </c>
      <c r="W73" s="9">
        <v>0</v>
      </c>
      <c r="X73" s="9">
        <v>0</v>
      </c>
      <c r="Y73" s="3" t="s">
        <v>61</v>
      </c>
    </row>
    <row r="74" spans="1:25">
      <c r="A74" s="8" t="s">
        <v>41</v>
      </c>
      <c r="B74" s="9">
        <v>0.3864839971065521</v>
      </c>
      <c r="C74" s="5">
        <v>5</v>
      </c>
      <c r="D74" s="5">
        <v>0</v>
      </c>
      <c r="E74" s="5">
        <v>0</v>
      </c>
      <c r="F74" s="5">
        <v>5</v>
      </c>
      <c r="G74" s="6">
        <v>0.0005926277112717791</v>
      </c>
      <c r="H74" s="6">
        <v>0</v>
      </c>
      <c r="I74" s="6">
        <v>0.01767706726776605</v>
      </c>
      <c r="J74" s="6">
        <v>0</v>
      </c>
      <c r="K74" s="6">
        <v>0</v>
      </c>
      <c r="L74" s="6">
        <v>0.0006845564074479737</v>
      </c>
      <c r="M74" s="6">
        <v>0</v>
      </c>
      <c r="N74" s="5">
        <v>5</v>
      </c>
      <c r="O74" s="6">
        <v>0.0006032818532818533</v>
      </c>
      <c r="P74" s="5">
        <v>149</v>
      </c>
      <c r="Q74" s="5">
        <v>7296</v>
      </c>
      <c r="R74" s="7">
        <v>48.96644295302013</v>
      </c>
      <c r="S74" s="6">
        <v>1</v>
      </c>
      <c r="T74" s="6">
        <v>0.9989047097480832</v>
      </c>
      <c r="U74" s="7">
        <v>0.001095290251916792</v>
      </c>
      <c r="V74" s="7">
        <v>0.0009652509652510188</v>
      </c>
      <c r="W74" s="9">
        <v>0</v>
      </c>
      <c r="X74" s="9">
        <v>0</v>
      </c>
      <c r="Y74" s="3" t="s">
        <v>61</v>
      </c>
    </row>
    <row r="75" spans="1:25">
      <c r="A75" s="8" t="s">
        <v>42</v>
      </c>
      <c r="B75" s="9">
        <v>0.3864840865135193</v>
      </c>
      <c r="C75" s="5">
        <v>3</v>
      </c>
      <c r="D75" s="5">
        <v>0</v>
      </c>
      <c r="E75" s="5">
        <v>0</v>
      </c>
      <c r="F75" s="5">
        <v>3</v>
      </c>
      <c r="G75" s="6">
        <v>0.0003555766267630674</v>
      </c>
      <c r="H75" s="6">
        <v>0</v>
      </c>
      <c r="I75" s="6">
        <v>0.0176707779886148</v>
      </c>
      <c r="J75" s="6">
        <v>0</v>
      </c>
      <c r="K75" s="6">
        <v>0</v>
      </c>
      <c r="L75" s="6">
        <v>0.0004107338444687842</v>
      </c>
      <c r="M75" s="6">
        <v>0</v>
      </c>
      <c r="N75" s="5">
        <v>3</v>
      </c>
      <c r="O75" s="6">
        <v>0.000361969111969112</v>
      </c>
      <c r="P75" s="5">
        <v>149</v>
      </c>
      <c r="Q75" s="5">
        <v>7299</v>
      </c>
      <c r="R75" s="7">
        <v>48.98657718120806</v>
      </c>
      <c r="S75" s="6">
        <v>1</v>
      </c>
      <c r="T75" s="6">
        <v>0.999315443592552</v>
      </c>
      <c r="U75" s="7">
        <v>0.0006845564074480226</v>
      </c>
      <c r="V75" s="7">
        <v>0.0006032818532818451</v>
      </c>
      <c r="W75" s="9">
        <v>0</v>
      </c>
      <c r="X75" s="9">
        <v>0</v>
      </c>
      <c r="Y75" s="3" t="s">
        <v>61</v>
      </c>
    </row>
    <row r="76" spans="1:25">
      <c r="A76" s="8" t="s">
        <v>43</v>
      </c>
      <c r="C76" s="5">
        <v>0</v>
      </c>
      <c r="D76" s="5">
        <v>0</v>
      </c>
      <c r="E76" s="5">
        <v>0</v>
      </c>
      <c r="F76" s="5">
        <v>0</v>
      </c>
      <c r="G76" s="6">
        <v>0</v>
      </c>
      <c r="I76" s="6">
        <v>0.0176707779886148</v>
      </c>
      <c r="J76" s="6">
        <v>0</v>
      </c>
      <c r="K76" s="6">
        <v>0</v>
      </c>
      <c r="L76" s="6">
        <v>0</v>
      </c>
      <c r="M76" s="6">
        <v>0</v>
      </c>
      <c r="N76" s="5">
        <v>0</v>
      </c>
      <c r="O76" s="6">
        <v>0</v>
      </c>
      <c r="P76" s="5">
        <v>149</v>
      </c>
      <c r="Q76" s="5">
        <v>7299</v>
      </c>
      <c r="R76" s="7">
        <v>48.98657718120806</v>
      </c>
      <c r="S76" s="6">
        <v>1</v>
      </c>
      <c r="T76" s="6">
        <v>0.999315443592552</v>
      </c>
      <c r="U76" s="7">
        <v>0.0006845564074480226</v>
      </c>
      <c r="V76" s="7">
        <v>0.0006032818532818451</v>
      </c>
      <c r="X76" s="9">
        <v>0</v>
      </c>
      <c r="Y76" s="3" t="s">
        <v>61</v>
      </c>
    </row>
    <row r="77" spans="1:25">
      <c r="A77" s="8" t="s">
        <v>44</v>
      </c>
      <c r="B77" s="9">
        <v>0.3864842355251312</v>
      </c>
      <c r="C77" s="5">
        <v>1</v>
      </c>
      <c r="D77" s="5">
        <v>0</v>
      </c>
      <c r="E77" s="5">
        <v>0</v>
      </c>
      <c r="F77" s="5">
        <v>1</v>
      </c>
      <c r="G77" s="6">
        <v>0.0001185255422543558</v>
      </c>
      <c r="H77" s="6">
        <v>0</v>
      </c>
      <c r="I77" s="6">
        <v>0.01766868255662279</v>
      </c>
      <c r="J77" s="6">
        <v>0</v>
      </c>
      <c r="K77" s="6">
        <v>0</v>
      </c>
      <c r="L77" s="6">
        <v>0.0001369112814895947</v>
      </c>
      <c r="M77" s="6">
        <v>0</v>
      </c>
      <c r="N77" s="5">
        <v>1</v>
      </c>
      <c r="O77" s="6">
        <v>0.0001206563706563707</v>
      </c>
      <c r="P77" s="5">
        <v>149</v>
      </c>
      <c r="Q77" s="5">
        <v>7300</v>
      </c>
      <c r="R77" s="7">
        <v>48.99328859060402</v>
      </c>
      <c r="S77" s="6">
        <v>1</v>
      </c>
      <c r="T77" s="6">
        <v>0.9994523548740416</v>
      </c>
      <c r="U77" s="7">
        <v>0.0005476451259583959</v>
      </c>
      <c r="V77" s="7">
        <v>0.0004826254826254539</v>
      </c>
      <c r="W77" s="9">
        <v>0</v>
      </c>
      <c r="X77" s="9">
        <v>0</v>
      </c>
      <c r="Y77" s="3" t="s">
        <v>61</v>
      </c>
    </row>
    <row r="78" spans="1:25">
      <c r="A78" s="8" t="s">
        <v>45</v>
      </c>
      <c r="B78" s="9">
        <v>0.3864843845367432</v>
      </c>
      <c r="C78" s="5">
        <v>1</v>
      </c>
      <c r="D78" s="5">
        <v>0</v>
      </c>
      <c r="E78" s="5">
        <v>0</v>
      </c>
      <c r="F78" s="5">
        <v>1</v>
      </c>
      <c r="G78" s="6">
        <v>0.0001185255422543558</v>
      </c>
      <c r="H78" s="6">
        <v>0</v>
      </c>
      <c r="I78" s="6">
        <v>0.0176665876215319</v>
      </c>
      <c r="J78" s="6">
        <v>0</v>
      </c>
      <c r="K78" s="6">
        <v>0</v>
      </c>
      <c r="L78" s="6">
        <v>0.0001369112814895947</v>
      </c>
      <c r="M78" s="6">
        <v>0</v>
      </c>
      <c r="N78" s="5">
        <v>1</v>
      </c>
      <c r="O78" s="6">
        <v>0.0001206563706563707</v>
      </c>
      <c r="P78" s="5">
        <v>149</v>
      </c>
      <c r="Q78" s="5">
        <v>7301</v>
      </c>
      <c r="R78" s="7">
        <v>49</v>
      </c>
      <c r="S78" s="6">
        <v>1</v>
      </c>
      <c r="T78" s="6">
        <v>0.9995892661555312</v>
      </c>
      <c r="U78" s="7">
        <v>0.0004107338444687691</v>
      </c>
      <c r="V78" s="7">
        <v>0.0003619691119690627</v>
      </c>
      <c r="W78" s="9">
        <v>0</v>
      </c>
      <c r="X78" s="9">
        <v>0</v>
      </c>
      <c r="Y78" s="3" t="s">
        <v>61</v>
      </c>
    </row>
    <row r="79" spans="1:25">
      <c r="A79" s="8" t="s">
        <v>46</v>
      </c>
      <c r="C79" s="5">
        <v>0</v>
      </c>
      <c r="D79" s="5">
        <v>0</v>
      </c>
      <c r="E79" s="5">
        <v>0</v>
      </c>
      <c r="F79" s="5">
        <v>0</v>
      </c>
      <c r="G79" s="6">
        <v>0</v>
      </c>
      <c r="I79" s="6">
        <v>0.0176665876215319</v>
      </c>
      <c r="J79" s="6">
        <v>0</v>
      </c>
      <c r="K79" s="6">
        <v>0</v>
      </c>
      <c r="L79" s="6">
        <v>0</v>
      </c>
      <c r="M79" s="6">
        <v>0</v>
      </c>
      <c r="N79" s="5">
        <v>0</v>
      </c>
      <c r="O79" s="6">
        <v>0</v>
      </c>
      <c r="P79" s="5">
        <v>149</v>
      </c>
      <c r="Q79" s="5">
        <v>7301</v>
      </c>
      <c r="R79" s="7">
        <v>49</v>
      </c>
      <c r="S79" s="6">
        <v>1</v>
      </c>
      <c r="T79" s="6">
        <v>0.9995892661555312</v>
      </c>
      <c r="U79" s="7">
        <v>0.0004107338444687691</v>
      </c>
      <c r="V79" s="7">
        <v>0.0003619691119690627</v>
      </c>
      <c r="X79" s="9">
        <v>0</v>
      </c>
      <c r="Y79" s="3" t="s">
        <v>61</v>
      </c>
    </row>
    <row r="80" spans="1:25">
      <c r="A80" s="8" t="s">
        <v>47</v>
      </c>
      <c r="B80" s="9">
        <v>0.3864845633506775</v>
      </c>
      <c r="C80" s="5">
        <v>2</v>
      </c>
      <c r="D80" s="5">
        <v>0</v>
      </c>
      <c r="E80" s="5">
        <v>0</v>
      </c>
      <c r="F80" s="5">
        <v>2</v>
      </c>
      <c r="G80" s="6">
        <v>0.0002370510845087116</v>
      </c>
      <c r="H80" s="6">
        <v>0</v>
      </c>
      <c r="I80" s="6">
        <v>0.01766239924134661</v>
      </c>
      <c r="J80" s="6">
        <v>0</v>
      </c>
      <c r="K80" s="6">
        <v>0</v>
      </c>
      <c r="L80" s="6">
        <v>0.0002738225629791895</v>
      </c>
      <c r="M80" s="6">
        <v>0</v>
      </c>
      <c r="N80" s="5">
        <v>2</v>
      </c>
      <c r="O80" s="6">
        <v>0.0002413127413127413</v>
      </c>
      <c r="P80" s="5">
        <v>149</v>
      </c>
      <c r="Q80" s="5">
        <v>7303</v>
      </c>
      <c r="R80" s="7">
        <v>49.01342281879194</v>
      </c>
      <c r="S80" s="6">
        <v>1</v>
      </c>
      <c r="T80" s="6">
        <v>0.9998630887185104</v>
      </c>
      <c r="U80" s="7">
        <v>0.0001369112814896267</v>
      </c>
      <c r="V80" s="7">
        <v>0.0001206563706563912</v>
      </c>
      <c r="W80" s="9">
        <v>0</v>
      </c>
      <c r="X80" s="9">
        <v>0</v>
      </c>
      <c r="Y80" s="3" t="s">
        <v>61</v>
      </c>
    </row>
    <row r="81" spans="1:25">
      <c r="A81" s="8" t="s">
        <v>48</v>
      </c>
      <c r="C81" s="5">
        <v>0</v>
      </c>
      <c r="D81" s="5">
        <v>0</v>
      </c>
      <c r="E81" s="5">
        <v>0</v>
      </c>
      <c r="F81" s="5">
        <v>0</v>
      </c>
      <c r="G81" s="6">
        <v>0</v>
      </c>
      <c r="I81" s="6">
        <v>0.01766239924134661</v>
      </c>
      <c r="J81" s="6">
        <v>0</v>
      </c>
      <c r="K81" s="6">
        <v>0</v>
      </c>
      <c r="L81" s="6">
        <v>0</v>
      </c>
      <c r="M81" s="6">
        <v>0</v>
      </c>
      <c r="N81" s="5">
        <v>0</v>
      </c>
      <c r="O81" s="6">
        <v>0</v>
      </c>
      <c r="P81" s="5">
        <v>149</v>
      </c>
      <c r="Q81" s="5">
        <v>7303</v>
      </c>
      <c r="R81" s="7">
        <v>49.01342281879194</v>
      </c>
      <c r="S81" s="6">
        <v>1</v>
      </c>
      <c r="T81" s="6">
        <v>0.9998630887185104</v>
      </c>
      <c r="U81" s="7">
        <v>0.0001369112814896267</v>
      </c>
      <c r="V81" s="7">
        <v>0.0001206563706563912</v>
      </c>
      <c r="X81" s="9">
        <v>0</v>
      </c>
      <c r="Y81" s="3" t="s">
        <v>61</v>
      </c>
    </row>
    <row r="82" spans="1:25">
      <c r="A82" s="8" t="s">
        <v>49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I82" s="6">
        <v>0.01766239924134661</v>
      </c>
      <c r="J82" s="6">
        <v>0</v>
      </c>
      <c r="K82" s="6">
        <v>0</v>
      </c>
      <c r="L82" s="6">
        <v>0</v>
      </c>
      <c r="M82" s="6">
        <v>0</v>
      </c>
      <c r="N82" s="5">
        <v>0</v>
      </c>
      <c r="O82" s="6">
        <v>0</v>
      </c>
      <c r="P82" s="5">
        <v>149</v>
      </c>
      <c r="Q82" s="5">
        <v>7303</v>
      </c>
      <c r="R82" s="7">
        <v>49.01342281879194</v>
      </c>
      <c r="S82" s="6">
        <v>1</v>
      </c>
      <c r="T82" s="6">
        <v>0.9998630887185104</v>
      </c>
      <c r="U82" s="7">
        <v>0.0001369112814896267</v>
      </c>
      <c r="V82" s="7">
        <v>0.0001206563706563912</v>
      </c>
      <c r="X82" s="9">
        <v>0</v>
      </c>
      <c r="Y82" s="3" t="s">
        <v>61</v>
      </c>
    </row>
    <row r="83" spans="1:25">
      <c r="A83" s="8" t="s">
        <v>50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0.01766239924134661</v>
      </c>
      <c r="J83" s="6">
        <v>0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149</v>
      </c>
      <c r="Q83" s="5">
        <v>7303</v>
      </c>
      <c r="R83" s="7">
        <v>49.01342281879194</v>
      </c>
      <c r="S83" s="6">
        <v>1</v>
      </c>
      <c r="T83" s="6">
        <v>0.9998630887185104</v>
      </c>
      <c r="U83" s="7">
        <v>0.0001369112814896267</v>
      </c>
      <c r="V83" s="7">
        <v>0.0001206563706563912</v>
      </c>
      <c r="X83" s="9">
        <v>0</v>
      </c>
      <c r="Y83" s="3" t="s">
        <v>61</v>
      </c>
    </row>
    <row r="84" spans="1:25">
      <c r="A84" s="8" t="s">
        <v>51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0.01766239924134661</v>
      </c>
      <c r="J84" s="6">
        <v>0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149</v>
      </c>
      <c r="Q84" s="5">
        <v>7303</v>
      </c>
      <c r="R84" s="7">
        <v>49.01342281879194</v>
      </c>
      <c r="S84" s="6">
        <v>1</v>
      </c>
      <c r="T84" s="6">
        <v>0.9998630887185104</v>
      </c>
      <c r="U84" s="7">
        <v>0.0001369112814896267</v>
      </c>
      <c r="V84" s="7">
        <v>0.0001206563706563912</v>
      </c>
      <c r="X84" s="9">
        <v>0</v>
      </c>
      <c r="Y84" s="3" t="s">
        <v>61</v>
      </c>
    </row>
    <row r="85" spans="1:25">
      <c r="A85" s="8" t="s">
        <v>52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0.01766239924134661</v>
      </c>
      <c r="J85" s="6">
        <v>0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149</v>
      </c>
      <c r="Q85" s="5">
        <v>7303</v>
      </c>
      <c r="R85" s="7">
        <v>49.01342281879194</v>
      </c>
      <c r="S85" s="6">
        <v>1</v>
      </c>
      <c r="T85" s="6">
        <v>0.9998630887185104</v>
      </c>
      <c r="U85" s="7">
        <v>0.0001369112814896267</v>
      </c>
      <c r="V85" s="7">
        <v>0.0001206563706563912</v>
      </c>
      <c r="X85" s="9">
        <v>0</v>
      </c>
      <c r="Y85" s="3" t="s">
        <v>61</v>
      </c>
    </row>
    <row r="86" spans="1:25">
      <c r="A86" s="8" t="s">
        <v>53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0.01766239924134661</v>
      </c>
      <c r="J86" s="6">
        <v>0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149</v>
      </c>
      <c r="Q86" s="5">
        <v>7303</v>
      </c>
      <c r="R86" s="7">
        <v>49.01342281879194</v>
      </c>
      <c r="S86" s="6">
        <v>1</v>
      </c>
      <c r="T86" s="6">
        <v>0.9998630887185104</v>
      </c>
      <c r="U86" s="7">
        <v>0.0001369112814896267</v>
      </c>
      <c r="V86" s="7">
        <v>0.0001206563706563912</v>
      </c>
      <c r="X86" s="9">
        <v>0</v>
      </c>
      <c r="Y86" s="3" t="s">
        <v>61</v>
      </c>
    </row>
    <row r="87" spans="1:25">
      <c r="A87" s="8" t="s">
        <v>54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0.01766239924134661</v>
      </c>
      <c r="J87" s="6">
        <v>0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149</v>
      </c>
      <c r="Q87" s="5">
        <v>7303</v>
      </c>
      <c r="R87" s="7">
        <v>49.01342281879194</v>
      </c>
      <c r="S87" s="6">
        <v>1</v>
      </c>
      <c r="T87" s="6">
        <v>0.9998630887185104</v>
      </c>
      <c r="U87" s="7">
        <v>0.0001369112814896267</v>
      </c>
      <c r="V87" s="7">
        <v>0.0001206563706563912</v>
      </c>
      <c r="X87" s="9">
        <v>0</v>
      </c>
      <c r="Y87" s="3" t="s">
        <v>61</v>
      </c>
    </row>
    <row r="88" spans="1:25">
      <c r="A88" s="8" t="s">
        <v>55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0.01766239924134661</v>
      </c>
      <c r="J88" s="6">
        <v>0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149</v>
      </c>
      <c r="Q88" s="5">
        <v>7303</v>
      </c>
      <c r="R88" s="7">
        <v>49.01342281879194</v>
      </c>
      <c r="S88" s="6">
        <v>1</v>
      </c>
      <c r="T88" s="6">
        <v>0.9998630887185104</v>
      </c>
      <c r="U88" s="7">
        <v>0.0001369112814896267</v>
      </c>
      <c r="V88" s="7">
        <v>0.0001206563706563912</v>
      </c>
      <c r="X88" s="9">
        <v>0</v>
      </c>
      <c r="Y88" s="3" t="s">
        <v>61</v>
      </c>
    </row>
    <row r="89" spans="1:25">
      <c r="A89" s="8" t="s">
        <v>56</v>
      </c>
      <c r="B89" s="9">
        <v>0.386485368013382</v>
      </c>
      <c r="C89" s="5">
        <v>1</v>
      </c>
      <c r="D89" s="5">
        <v>0</v>
      </c>
      <c r="E89" s="5">
        <v>0</v>
      </c>
      <c r="F89" s="5">
        <v>1</v>
      </c>
      <c r="G89" s="6">
        <v>0.0001185255422543558</v>
      </c>
      <c r="H89" s="6">
        <v>0</v>
      </c>
      <c r="I89" s="6">
        <v>0.01766030579589902</v>
      </c>
      <c r="J89" s="6">
        <v>0</v>
      </c>
      <c r="K89" s="6">
        <v>0</v>
      </c>
      <c r="L89" s="6">
        <v>0.0001369112814895947</v>
      </c>
      <c r="M89" s="6">
        <v>0</v>
      </c>
      <c r="N89" s="5">
        <v>1</v>
      </c>
      <c r="O89" s="6">
        <v>0.0001206563706563707</v>
      </c>
      <c r="P89" s="5">
        <v>149</v>
      </c>
      <c r="Q89" s="5">
        <v>7304</v>
      </c>
      <c r="R89" s="7">
        <v>49.02013422818792</v>
      </c>
      <c r="S89" s="6">
        <v>1</v>
      </c>
      <c r="T89" s="6">
        <v>1</v>
      </c>
      <c r="U89" s="7">
        <v>0</v>
      </c>
      <c r="V89" s="7">
        <v>0</v>
      </c>
      <c r="W89" s="9">
        <v>0</v>
      </c>
      <c r="X89" s="9">
        <v>0</v>
      </c>
      <c r="Y89" s="3" t="s">
        <v>61</v>
      </c>
    </row>
    <row r="90" spans="1:25">
      <c r="A90" s="8" t="s">
        <v>57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0.01766030579589902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X90" s="9">
        <v>0</v>
      </c>
      <c r="Y90" s="3" t="s">
        <v>61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25.710937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63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62</v>
      </c>
    </row>
    <row r="2" spans="1:25">
      <c r="A2" s="3" t="s">
        <v>64</v>
      </c>
      <c r="B2" s="9">
        <v>0.3864836692810059</v>
      </c>
      <c r="C2" s="5">
        <v>22184</v>
      </c>
      <c r="D2" s="5">
        <v>425</v>
      </c>
      <c r="E2" s="5">
        <v>2521</v>
      </c>
      <c r="F2" s="5">
        <v>25130</v>
      </c>
      <c r="G2" s="6">
        <v>0.9847564559739802</v>
      </c>
      <c r="H2" s="6">
        <v>0.01691205730202945</v>
      </c>
      <c r="I2" s="6">
        <v>0.01691205730202945</v>
      </c>
      <c r="J2" s="6">
        <v>0.01688937654296798</v>
      </c>
      <c r="K2" s="6">
        <v>0.9860788863109049</v>
      </c>
      <c r="L2" s="6">
        <v>0.9852986897623807</v>
      </c>
      <c r="M2" s="6">
        <v>0.9797901282549553</v>
      </c>
      <c r="N2" s="5">
        <v>24705</v>
      </c>
      <c r="O2" s="6">
        <v>0.984733737244898</v>
      </c>
      <c r="P2" s="5">
        <v>425</v>
      </c>
      <c r="Q2" s="5">
        <v>22184</v>
      </c>
      <c r="R2" s="7">
        <v>52.19764705882353</v>
      </c>
      <c r="S2" s="6">
        <v>0.9860788863109049</v>
      </c>
      <c r="T2" s="6">
        <v>0.9852986897623807</v>
      </c>
      <c r="U2" s="7">
        <v>0.0007801965485242368</v>
      </c>
      <c r="V2" s="7">
        <v>0.001345149066006912</v>
      </c>
      <c r="W2" s="9">
        <v>1.001342900906008</v>
      </c>
      <c r="X2" s="9">
        <v>0.4857911173422411</v>
      </c>
      <c r="Y2" s="3" t="s">
        <v>58</v>
      </c>
    </row>
    <row r="3" spans="1:25">
      <c r="A3" s="3" t="s">
        <v>65</v>
      </c>
      <c r="B3" s="9">
        <v>0.3864838182926178</v>
      </c>
      <c r="C3" s="5">
        <v>331</v>
      </c>
      <c r="D3" s="5">
        <v>6</v>
      </c>
      <c r="E3" s="5">
        <v>52</v>
      </c>
      <c r="F3" s="5">
        <v>389</v>
      </c>
      <c r="G3" s="6">
        <v>0.01524354402601983</v>
      </c>
      <c r="H3" s="6">
        <v>0.01542416452442159</v>
      </c>
      <c r="I3" s="6">
        <v>0.01688937654296798</v>
      </c>
      <c r="J3" s="6">
        <v>0.01542416452442159</v>
      </c>
      <c r="K3" s="6">
        <v>0.01392111368909513</v>
      </c>
      <c r="L3" s="6">
        <v>0.01470131023761937</v>
      </c>
      <c r="M3" s="6">
        <v>0.02020987174504469</v>
      </c>
      <c r="N3" s="5">
        <v>383</v>
      </c>
      <c r="O3" s="6">
        <v>0.01526626275510204</v>
      </c>
      <c r="P3" s="5">
        <v>431</v>
      </c>
      <c r="Q3" s="5">
        <v>22515</v>
      </c>
      <c r="R3" s="7">
        <v>52.23897911832947</v>
      </c>
      <c r="S3" s="6">
        <v>1</v>
      </c>
      <c r="T3" s="6">
        <v>1</v>
      </c>
      <c r="U3" s="7">
        <v>0</v>
      </c>
      <c r="V3" s="7">
        <v>0</v>
      </c>
      <c r="W3" s="9">
        <v>0.9132465301594308</v>
      </c>
      <c r="X3" s="9">
        <v>0.01381878438349682</v>
      </c>
      <c r="Y3" s="3" t="s">
        <v>58</v>
      </c>
    </row>
    <row r="6" spans="1:25">
      <c r="A6" s="4" t="s">
        <v>63</v>
      </c>
      <c r="B6" s="4" t="s">
        <v>33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28</v>
      </c>
      <c r="T6" s="4" t="s">
        <v>29</v>
      </c>
      <c r="U6" s="4" t="s">
        <v>30</v>
      </c>
      <c r="V6" s="4" t="s">
        <v>31</v>
      </c>
      <c r="W6" s="4" t="s">
        <v>34</v>
      </c>
      <c r="X6" s="4" t="s">
        <v>35</v>
      </c>
      <c r="Y6" s="4" t="s">
        <v>62</v>
      </c>
    </row>
    <row r="7" spans="1:25">
      <c r="A7" s="3" t="s">
        <v>64</v>
      </c>
      <c r="B7" s="9">
        <v>0.3864836692810059</v>
      </c>
      <c r="C7" s="5">
        <v>7676</v>
      </c>
      <c r="D7" s="5">
        <v>153</v>
      </c>
      <c r="E7" s="5">
        <v>790</v>
      </c>
      <c r="F7" s="5">
        <v>8619</v>
      </c>
      <c r="G7" s="6">
        <v>0.987398327414366</v>
      </c>
      <c r="H7" s="6">
        <v>0.01775147928994083</v>
      </c>
      <c r="I7" s="6">
        <v>0.01775147928994083</v>
      </c>
      <c r="J7" s="6">
        <v>0.01787146293962653</v>
      </c>
      <c r="K7" s="6">
        <v>0.9807692307692307</v>
      </c>
      <c r="L7" s="6">
        <v>0.9884110224053567</v>
      </c>
      <c r="M7" s="6">
        <v>0.9789343246592317</v>
      </c>
      <c r="N7" s="5">
        <v>8466</v>
      </c>
      <c r="O7" s="6">
        <v>0.987518954858276</v>
      </c>
      <c r="P7" s="5">
        <v>153</v>
      </c>
      <c r="Q7" s="5">
        <v>7676</v>
      </c>
      <c r="R7" s="7">
        <v>50.16993464052288</v>
      </c>
      <c r="S7" s="6">
        <v>0.9807692307692307</v>
      </c>
      <c r="T7" s="6">
        <v>0.9884110224053567</v>
      </c>
      <c r="U7" s="7">
        <v>0.007641791636125994</v>
      </c>
      <c r="V7" s="7">
        <v>0.006749724089045284</v>
      </c>
      <c r="W7" s="9">
        <v>0.9932862994993171</v>
      </c>
      <c r="X7" s="9">
        <v>0.0001114324768715704</v>
      </c>
      <c r="Y7" s="3" t="s">
        <v>59</v>
      </c>
    </row>
    <row r="8" spans="1:25">
      <c r="A8" s="3" t="s">
        <v>65</v>
      </c>
      <c r="B8" s="9">
        <v>0.3864838480949402</v>
      </c>
      <c r="C8" s="5">
        <v>90</v>
      </c>
      <c r="D8" s="5">
        <v>3</v>
      </c>
      <c r="E8" s="5">
        <v>17</v>
      </c>
      <c r="F8" s="5">
        <v>110</v>
      </c>
      <c r="G8" s="6">
        <v>0.01260167258563409</v>
      </c>
      <c r="H8" s="6">
        <v>0.02727272727272727</v>
      </c>
      <c r="I8" s="6">
        <v>0.01787146293962653</v>
      </c>
      <c r="J8" s="6">
        <v>0.02727272727272727</v>
      </c>
      <c r="K8" s="6">
        <v>0.01923076923076923</v>
      </c>
      <c r="L8" s="6">
        <v>0.01158897759464332</v>
      </c>
      <c r="M8" s="6">
        <v>0.02106567534076828</v>
      </c>
      <c r="N8" s="5">
        <v>107</v>
      </c>
      <c r="O8" s="6">
        <v>0.01248104514172402</v>
      </c>
      <c r="P8" s="5">
        <v>156</v>
      </c>
      <c r="Q8" s="5">
        <v>7766</v>
      </c>
      <c r="R8" s="7">
        <v>49.78205128205128</v>
      </c>
      <c r="S8" s="6">
        <v>1</v>
      </c>
      <c r="T8" s="6">
        <v>1</v>
      </c>
      <c r="U8" s="7">
        <v>0</v>
      </c>
      <c r="V8" s="7">
        <v>0</v>
      </c>
      <c r="W8" s="9">
        <v>1.526048951048951</v>
      </c>
      <c r="X8" s="9">
        <v>0.4960676717050655</v>
      </c>
      <c r="Y8" s="3" t="s">
        <v>59</v>
      </c>
    </row>
    <row r="11" spans="1:25">
      <c r="A11" s="4" t="s">
        <v>63</v>
      </c>
      <c r="B11" s="4" t="s">
        <v>33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28</v>
      </c>
      <c r="T11" s="4" t="s">
        <v>29</v>
      </c>
      <c r="U11" s="4" t="s">
        <v>30</v>
      </c>
      <c r="V11" s="4" t="s">
        <v>31</v>
      </c>
      <c r="W11" s="4" t="s">
        <v>34</v>
      </c>
      <c r="X11" s="4" t="s">
        <v>35</v>
      </c>
      <c r="Y11" s="4" t="s">
        <v>62</v>
      </c>
    </row>
    <row r="12" spans="1:25">
      <c r="A12" s="3" t="s">
        <v>64</v>
      </c>
      <c r="B12" s="9">
        <v>0.3864836692810059</v>
      </c>
      <c r="C12" s="5">
        <v>7330</v>
      </c>
      <c r="D12" s="5">
        <v>124</v>
      </c>
      <c r="E12" s="5">
        <v>760</v>
      </c>
      <c r="F12" s="5">
        <v>8214</v>
      </c>
      <c r="G12" s="6">
        <v>0.9833592721178019</v>
      </c>
      <c r="H12" s="6">
        <v>0.01509617725833942</v>
      </c>
      <c r="I12" s="6">
        <v>0.01509617725833942</v>
      </c>
      <c r="J12" s="6">
        <v>0.01508440081407877</v>
      </c>
      <c r="K12" s="6">
        <v>0.9841269841269841</v>
      </c>
      <c r="L12" s="6">
        <v>0.984553391537945</v>
      </c>
      <c r="M12" s="6">
        <v>0.9718670076726342</v>
      </c>
      <c r="N12" s="5">
        <v>8090</v>
      </c>
      <c r="O12" s="6">
        <v>0.9833475142822414</v>
      </c>
      <c r="P12" s="5">
        <v>124</v>
      </c>
      <c r="Q12" s="5">
        <v>7330</v>
      </c>
      <c r="R12" s="7">
        <v>59.11290322580645</v>
      </c>
      <c r="S12" s="6">
        <v>0.9841269841269841</v>
      </c>
      <c r="T12" s="6">
        <v>0.984553391537945</v>
      </c>
      <c r="U12" s="7">
        <v>0.000426407410960894</v>
      </c>
      <c r="V12" s="7">
        <v>0.0007794698447426418</v>
      </c>
      <c r="W12" s="9">
        <v>1.000780703483406</v>
      </c>
      <c r="X12" s="9">
        <v>0.0001225921306512307</v>
      </c>
      <c r="Y12" s="3" t="s">
        <v>60</v>
      </c>
    </row>
    <row r="13" spans="1:25">
      <c r="A13" s="3" t="s">
        <v>65</v>
      </c>
      <c r="B13" s="9">
        <v>0.3864838182926178</v>
      </c>
      <c r="C13" s="5">
        <v>115</v>
      </c>
      <c r="D13" s="5">
        <v>2</v>
      </c>
      <c r="E13" s="5">
        <v>22</v>
      </c>
      <c r="F13" s="5">
        <v>139</v>
      </c>
      <c r="G13" s="6">
        <v>0.01664072788219801</v>
      </c>
      <c r="H13" s="6">
        <v>0.01438848920863309</v>
      </c>
      <c r="I13" s="6">
        <v>0.01508440081407877</v>
      </c>
      <c r="J13" s="6">
        <v>0.01438848920863309</v>
      </c>
      <c r="K13" s="6">
        <v>0.01587301587301587</v>
      </c>
      <c r="L13" s="6">
        <v>0.01544660846205507</v>
      </c>
      <c r="M13" s="6">
        <v>0.02813299232736573</v>
      </c>
      <c r="N13" s="5">
        <v>137</v>
      </c>
      <c r="O13" s="6">
        <v>0.0166524857177586</v>
      </c>
      <c r="P13" s="5">
        <v>126</v>
      </c>
      <c r="Q13" s="5">
        <v>7445</v>
      </c>
      <c r="R13" s="7">
        <v>59.08730158730159</v>
      </c>
      <c r="S13" s="6">
        <v>1</v>
      </c>
      <c r="T13" s="6">
        <v>1</v>
      </c>
      <c r="U13" s="7">
        <v>0</v>
      </c>
      <c r="V13" s="7">
        <v>0</v>
      </c>
      <c r="W13" s="9">
        <v>0.9538654790453351</v>
      </c>
      <c r="X13" s="9">
        <v>0.4996642041638684</v>
      </c>
      <c r="Y13" s="3" t="s">
        <v>60</v>
      </c>
    </row>
    <row r="16" spans="1:25">
      <c r="A16" s="4" t="s">
        <v>63</v>
      </c>
      <c r="B16" s="4" t="s">
        <v>33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19</v>
      </c>
      <c r="K16" s="4" t="s">
        <v>20</v>
      </c>
      <c r="L16" s="4" t="s">
        <v>21</v>
      </c>
      <c r="M16" s="4" t="s">
        <v>22</v>
      </c>
      <c r="N16" s="4" t="s">
        <v>23</v>
      </c>
      <c r="O16" s="4" t="s">
        <v>24</v>
      </c>
      <c r="P16" s="4" t="s">
        <v>25</v>
      </c>
      <c r="Q16" s="4" t="s">
        <v>26</v>
      </c>
      <c r="R16" s="4" t="s">
        <v>27</v>
      </c>
      <c r="S16" s="4" t="s">
        <v>28</v>
      </c>
      <c r="T16" s="4" t="s">
        <v>29</v>
      </c>
      <c r="U16" s="4" t="s">
        <v>30</v>
      </c>
      <c r="V16" s="4" t="s">
        <v>31</v>
      </c>
      <c r="W16" s="4" t="s">
        <v>34</v>
      </c>
      <c r="X16" s="4" t="s">
        <v>35</v>
      </c>
      <c r="Y16" s="4" t="s">
        <v>62</v>
      </c>
    </row>
    <row r="17" spans="1:25">
      <c r="A17" s="3" t="s">
        <v>64</v>
      </c>
      <c r="B17" s="9">
        <v>0.3864836692810059</v>
      </c>
      <c r="C17" s="5">
        <v>7178</v>
      </c>
      <c r="D17" s="5">
        <v>148</v>
      </c>
      <c r="E17" s="5">
        <v>971</v>
      </c>
      <c r="F17" s="5">
        <v>8297</v>
      </c>
      <c r="G17" s="6">
        <v>0.9834064240843902</v>
      </c>
      <c r="H17" s="6">
        <v>0.01783777268892371</v>
      </c>
      <c r="I17" s="6">
        <v>0.01783777268892371</v>
      </c>
      <c r="J17" s="6">
        <v>0.01766030579589902</v>
      </c>
      <c r="K17" s="6">
        <v>0.9932885906040269</v>
      </c>
      <c r="L17" s="6">
        <v>0.982749178532311</v>
      </c>
      <c r="M17" s="6">
        <v>0.9867886178861789</v>
      </c>
      <c r="N17" s="5">
        <v>8149</v>
      </c>
      <c r="O17" s="6">
        <v>0.9832287644787645</v>
      </c>
      <c r="P17" s="5">
        <v>148</v>
      </c>
      <c r="Q17" s="5">
        <v>7178</v>
      </c>
      <c r="R17" s="7">
        <v>48.5</v>
      </c>
      <c r="S17" s="6">
        <v>0.9932885906040269</v>
      </c>
      <c r="T17" s="6">
        <v>0.982749178532311</v>
      </c>
      <c r="U17" s="7">
        <v>0.01053941207171583</v>
      </c>
      <c r="V17" s="7">
        <v>0.01005982612526235</v>
      </c>
      <c r="W17" s="9">
        <v>1.010048913935901</v>
      </c>
      <c r="X17" s="9">
        <v>0.4880767732308122</v>
      </c>
      <c r="Y17" s="3" t="s">
        <v>61</v>
      </c>
    </row>
    <row r="18" spans="1:25">
      <c r="A18" s="3" t="s">
        <v>65</v>
      </c>
      <c r="B18" s="9">
        <v>0.3864838182926178</v>
      </c>
      <c r="C18" s="5">
        <v>126</v>
      </c>
      <c r="D18" s="5">
        <v>1</v>
      </c>
      <c r="E18" s="5">
        <v>13</v>
      </c>
      <c r="F18" s="5">
        <v>140</v>
      </c>
      <c r="G18" s="6">
        <v>0.01659357591560981</v>
      </c>
      <c r="H18" s="6">
        <v>0.007142857142857143</v>
      </c>
      <c r="I18" s="6">
        <v>0.01766030579589902</v>
      </c>
      <c r="J18" s="6">
        <v>0.007142857142857143</v>
      </c>
      <c r="K18" s="6">
        <v>0.006711409395973154</v>
      </c>
      <c r="L18" s="6">
        <v>0.01725082146768894</v>
      </c>
      <c r="M18" s="6">
        <v>0.01321138211382114</v>
      </c>
      <c r="N18" s="5">
        <v>139</v>
      </c>
      <c r="O18" s="6">
        <v>0.01677123552123552</v>
      </c>
      <c r="P18" s="5">
        <v>149</v>
      </c>
      <c r="Q18" s="5">
        <v>7304</v>
      </c>
      <c r="R18" s="7">
        <v>49.02013422818792</v>
      </c>
      <c r="S18" s="6">
        <v>1</v>
      </c>
      <c r="T18" s="6">
        <v>1</v>
      </c>
      <c r="U18" s="7">
        <v>0</v>
      </c>
      <c r="V18" s="7">
        <v>0</v>
      </c>
      <c r="W18" s="9">
        <v>0.4044582933844678</v>
      </c>
      <c r="X18" s="9">
        <v>0.006653520733329893</v>
      </c>
      <c r="Y18" s="3" t="s">
        <v>61</v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67</v>
      </c>
      <c r="B1" s="4" t="s">
        <v>0</v>
      </c>
      <c r="C1" s="4" t="s">
        <v>66</v>
      </c>
    </row>
    <row r="2" spans="1:3">
      <c r="A2" s="3">
        <v>0</v>
      </c>
      <c r="B2" s="3" t="s">
        <v>68</v>
      </c>
      <c r="C2" s="3" t="s">
        <v>76</v>
      </c>
    </row>
    <row r="3" spans="1:3">
      <c r="A3" s="3">
        <v>1</v>
      </c>
      <c r="B3" s="3" t="s">
        <v>69</v>
      </c>
      <c r="C3" s="3" t="s">
        <v>77</v>
      </c>
    </row>
    <row r="4" spans="1:3">
      <c r="A4" s="3">
        <v>2</v>
      </c>
      <c r="B4" s="3" t="s">
        <v>70</v>
      </c>
      <c r="C4" s="3" t="s">
        <v>78</v>
      </c>
    </row>
    <row r="5" spans="1:3">
      <c r="A5" s="3">
        <v>3</v>
      </c>
      <c r="B5" s="3" t="s">
        <v>71</v>
      </c>
      <c r="C5" s="3" t="s">
        <v>79</v>
      </c>
    </row>
    <row r="6" spans="1:3">
      <c r="A6" s="3">
        <v>4</v>
      </c>
      <c r="B6" s="3" t="s">
        <v>72</v>
      </c>
      <c r="C6" s="3" t="s">
        <v>80</v>
      </c>
    </row>
    <row r="7" spans="1:3">
      <c r="A7" s="3">
        <v>5</v>
      </c>
      <c r="B7" s="3" t="s">
        <v>73</v>
      </c>
      <c r="C7" s="3" t="s">
        <v>81</v>
      </c>
    </row>
    <row r="8" spans="1:3">
      <c r="A8" s="3">
        <v>6</v>
      </c>
      <c r="B8" s="3" t="s">
        <v>74</v>
      </c>
      <c r="C8" s="3" t="s">
        <v>82</v>
      </c>
    </row>
    <row r="9" spans="1:3">
      <c r="A9" s="3">
        <v>7</v>
      </c>
      <c r="B9" s="3" t="s">
        <v>75</v>
      </c>
      <c r="C9" s="3" t="s">
        <v>83</v>
      </c>
    </row>
  </sheetData>
  <hyperlinks>
    <hyperlink ref="A1" location="dir!B93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9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32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</row>
    <row r="2" spans="1:21">
      <c r="A2" s="3">
        <v>0.3864836692810059</v>
      </c>
      <c r="B2" s="5">
        <v>21354</v>
      </c>
      <c r="C2" s="5">
        <v>407</v>
      </c>
      <c r="D2" s="5">
        <v>2432</v>
      </c>
      <c r="E2" s="5">
        <v>24193</v>
      </c>
      <c r="F2" s="6">
        <v>0.9480387162506367</v>
      </c>
      <c r="G2" s="6">
        <v>0.01682304798908775</v>
      </c>
      <c r="H2" s="6">
        <v>0.01682304798908775</v>
      </c>
      <c r="I2" s="6">
        <v>0.01688937654296798</v>
      </c>
      <c r="J2" s="6">
        <v>0.9443155452436195</v>
      </c>
      <c r="K2" s="6">
        <v>0.9484343770819453</v>
      </c>
      <c r="L2" s="6">
        <v>0.9452001554605519</v>
      </c>
      <c r="M2" s="5">
        <v>23786</v>
      </c>
      <c r="N2" s="6">
        <v>0.9481026785714286</v>
      </c>
      <c r="O2" s="5">
        <v>407</v>
      </c>
      <c r="P2" s="5">
        <v>21354</v>
      </c>
      <c r="Q2" s="7">
        <v>52.46683046683047</v>
      </c>
      <c r="R2" s="6">
        <v>0.9443155452436195</v>
      </c>
      <c r="S2" s="6">
        <v>0.9484343770819453</v>
      </c>
      <c r="T2" s="7">
        <v>0.004118831838325843</v>
      </c>
      <c r="U2" s="7">
        <v>0.003787133327809111</v>
      </c>
    </row>
    <row r="3" spans="1:21">
      <c r="A3" s="3">
        <v>0.3864837288856506</v>
      </c>
      <c r="B3" s="5">
        <v>830</v>
      </c>
      <c r="C3" s="5">
        <v>18</v>
      </c>
      <c r="D3" s="5">
        <v>89</v>
      </c>
      <c r="E3" s="5">
        <v>937</v>
      </c>
      <c r="F3" s="6">
        <v>0.03671773972334339</v>
      </c>
      <c r="G3" s="6">
        <v>0.0192102454642476</v>
      </c>
      <c r="H3" s="6">
        <v>0.01691205730202945</v>
      </c>
      <c r="I3" s="6">
        <v>0.01809954751131222</v>
      </c>
      <c r="J3" s="6">
        <v>0.04176334106728538</v>
      </c>
      <c r="K3" s="6">
        <v>0.03686431268043527</v>
      </c>
      <c r="L3" s="6">
        <v>0.03458997279440342</v>
      </c>
      <c r="M3" s="5">
        <v>919</v>
      </c>
      <c r="N3" s="6">
        <v>0.03663105867346939</v>
      </c>
      <c r="O3" s="5">
        <v>425</v>
      </c>
      <c r="P3" s="5">
        <v>22184</v>
      </c>
      <c r="Q3" s="7">
        <v>52.19764705882353</v>
      </c>
      <c r="R3" s="6">
        <v>0.9860788863109049</v>
      </c>
      <c r="S3" s="6">
        <v>0.9852986897623807</v>
      </c>
      <c r="T3" s="7">
        <v>0.0007801965485242368</v>
      </c>
      <c r="U3" s="7">
        <v>0.001345149066006912</v>
      </c>
    </row>
    <row r="4" spans="1:21">
      <c r="A4" s="3">
        <v>0.386483758687973</v>
      </c>
      <c r="B4" s="5">
        <v>201</v>
      </c>
      <c r="C4" s="5">
        <v>3</v>
      </c>
      <c r="D4" s="5">
        <v>34</v>
      </c>
      <c r="E4" s="5">
        <v>238</v>
      </c>
      <c r="F4" s="6">
        <v>0.00932638426270622</v>
      </c>
      <c r="G4" s="6">
        <v>0.01260504201680672</v>
      </c>
      <c r="H4" s="6">
        <v>0.01687164932198045</v>
      </c>
      <c r="I4" s="6">
        <v>0.01542416452442159</v>
      </c>
      <c r="J4" s="6">
        <v>0.006960556844547564</v>
      </c>
      <c r="K4" s="6">
        <v>0.008927381745502998</v>
      </c>
      <c r="L4" s="6">
        <v>0.01321414691022153</v>
      </c>
      <c r="M4" s="5">
        <v>235</v>
      </c>
      <c r="N4" s="6">
        <v>0.00936702806122449</v>
      </c>
      <c r="O4" s="5">
        <v>428</v>
      </c>
      <c r="P4" s="5">
        <v>22385</v>
      </c>
      <c r="Q4" s="7">
        <v>52.30140186915888</v>
      </c>
      <c r="R4" s="6">
        <v>0.9930394431554525</v>
      </c>
      <c r="S4" s="6">
        <v>0.9942260715078837</v>
      </c>
      <c r="T4" s="7">
        <v>0.001186628352431218</v>
      </c>
      <c r="U4" s="7">
        <v>0.001061322150670008</v>
      </c>
    </row>
    <row r="5" spans="1:21">
      <c r="A5" s="3">
        <v>0.3864837884902954</v>
      </c>
      <c r="B5" s="5">
        <v>40</v>
      </c>
      <c r="C5" s="5">
        <v>1</v>
      </c>
      <c r="D5" s="5">
        <v>6</v>
      </c>
      <c r="E5" s="5">
        <v>47</v>
      </c>
      <c r="F5" s="6">
        <v>0.001841764959441984</v>
      </c>
      <c r="G5" s="6">
        <v>0.02127659574468085</v>
      </c>
      <c r="H5" s="6">
        <v>0.01687979539641944</v>
      </c>
      <c r="I5" s="6">
        <v>0.01986754966887417</v>
      </c>
      <c r="J5" s="6">
        <v>0.002320185614849188</v>
      </c>
      <c r="K5" s="6">
        <v>0.001776593382189651</v>
      </c>
      <c r="L5" s="6">
        <v>0.002331908278274388</v>
      </c>
      <c r="M5" s="5">
        <v>46</v>
      </c>
      <c r="N5" s="6">
        <v>0.001833545918367347</v>
      </c>
      <c r="O5" s="5">
        <v>429</v>
      </c>
      <c r="P5" s="5">
        <v>22425</v>
      </c>
      <c r="Q5" s="7">
        <v>52.27272727272727</v>
      </c>
      <c r="R5" s="6">
        <v>0.9953596287703016</v>
      </c>
      <c r="S5" s="6">
        <v>0.9960026648900733</v>
      </c>
      <c r="T5" s="7">
        <v>0.0006430361197716783</v>
      </c>
      <c r="U5" s="7">
        <v>0.0005746824541882356</v>
      </c>
    </row>
    <row r="6" spans="1:21">
      <c r="A6" s="3">
        <v>0.3864838182926178</v>
      </c>
      <c r="B6" s="5">
        <v>27</v>
      </c>
      <c r="C6" s="5">
        <v>0</v>
      </c>
      <c r="D6" s="5">
        <v>5</v>
      </c>
      <c r="E6" s="5">
        <v>32</v>
      </c>
      <c r="F6" s="6">
        <v>0.0012539676319605</v>
      </c>
      <c r="G6" s="6">
        <v>0</v>
      </c>
      <c r="H6" s="6">
        <v>0.01685856879003419</v>
      </c>
      <c r="I6" s="6">
        <v>0.01923076923076923</v>
      </c>
      <c r="J6" s="6">
        <v>0</v>
      </c>
      <c r="K6" s="6">
        <v>0.001199200532978015</v>
      </c>
      <c r="L6" s="6">
        <v>0.00194325689856199</v>
      </c>
      <c r="M6" s="5">
        <v>32</v>
      </c>
      <c r="N6" s="6">
        <v>0.001275510204081633</v>
      </c>
      <c r="O6" s="5">
        <v>429</v>
      </c>
      <c r="P6" s="5">
        <v>22452</v>
      </c>
      <c r="Q6" s="7">
        <v>52.33566433566433</v>
      </c>
      <c r="R6" s="6">
        <v>0.9953596287703016</v>
      </c>
      <c r="S6" s="6">
        <v>0.9972018654230513</v>
      </c>
      <c r="T6" s="7">
        <v>0.00184223665274974</v>
      </c>
      <c r="U6" s="7">
        <v>0.0018501926582698</v>
      </c>
    </row>
    <row r="7" spans="1:21">
      <c r="A7" s="3">
        <v>0.3864838778972626</v>
      </c>
      <c r="B7" s="5">
        <v>24</v>
      </c>
      <c r="C7" s="5">
        <v>1</v>
      </c>
      <c r="D7" s="5">
        <v>4</v>
      </c>
      <c r="E7" s="5">
        <v>29</v>
      </c>
      <c r="F7" s="6">
        <v>0.001136408166464203</v>
      </c>
      <c r="G7" s="6">
        <v>0.03448275862068965</v>
      </c>
      <c r="H7" s="6">
        <v>0.01687863086826817</v>
      </c>
      <c r="I7" s="6">
        <v>0.02777777777777778</v>
      </c>
      <c r="J7" s="6">
        <v>0.002320185614849188</v>
      </c>
      <c r="K7" s="6">
        <v>0.001065956029313791</v>
      </c>
      <c r="L7" s="6">
        <v>0.001554605518849592</v>
      </c>
      <c r="M7" s="5">
        <v>28</v>
      </c>
      <c r="N7" s="6">
        <v>0.001116071428571429</v>
      </c>
      <c r="O7" s="5">
        <v>430</v>
      </c>
      <c r="P7" s="5">
        <v>22476</v>
      </c>
      <c r="Q7" s="7">
        <v>52.26976744186047</v>
      </c>
      <c r="R7" s="6">
        <v>0.9976798143851509</v>
      </c>
      <c r="S7" s="6">
        <v>0.9982678214523651</v>
      </c>
      <c r="T7" s="7">
        <v>0.0005880070672142912</v>
      </c>
      <c r="U7" s="7">
        <v>0.0006460784719920509</v>
      </c>
    </row>
    <row r="8" spans="1:21">
      <c r="A8" s="3">
        <v>0.386483907699585</v>
      </c>
      <c r="B8" s="5">
        <v>2</v>
      </c>
      <c r="C8" s="5">
        <v>0</v>
      </c>
      <c r="D8" s="5">
        <v>0</v>
      </c>
      <c r="E8" s="5">
        <v>2</v>
      </c>
      <c r="F8" s="6">
        <v>7.837297699753124E-05</v>
      </c>
      <c r="G8" s="6">
        <v>0</v>
      </c>
      <c r="H8" s="6">
        <v>0.01687730591098202</v>
      </c>
      <c r="I8" s="6">
        <v>0.02325581395348837</v>
      </c>
      <c r="J8" s="6">
        <v>0</v>
      </c>
      <c r="K8" s="6">
        <v>8.882966910948257E-05</v>
      </c>
      <c r="L8" s="6">
        <v>0</v>
      </c>
      <c r="M8" s="5">
        <v>2</v>
      </c>
      <c r="N8" s="6">
        <v>7.971938775510203E-05</v>
      </c>
      <c r="O8" s="5">
        <v>430</v>
      </c>
      <c r="P8" s="5">
        <v>22478</v>
      </c>
      <c r="Q8" s="7">
        <v>52.27441860465116</v>
      </c>
      <c r="R8" s="6">
        <v>0.9976798143851509</v>
      </c>
      <c r="S8" s="6">
        <v>0.9983566511214745</v>
      </c>
      <c r="T8" s="7">
        <v>0.0006768367363236827</v>
      </c>
      <c r="U8" s="7">
        <v>0.0007257978597471348</v>
      </c>
    </row>
    <row r="9" spans="1:21">
      <c r="A9" s="3">
        <v>0.3864839375019073</v>
      </c>
      <c r="B9" s="5">
        <v>6</v>
      </c>
      <c r="C9" s="5">
        <v>1</v>
      </c>
      <c r="D9" s="5">
        <v>0</v>
      </c>
      <c r="E9" s="5">
        <v>7</v>
      </c>
      <c r="F9" s="6">
        <v>0.0002743054194913594</v>
      </c>
      <c r="G9" s="6">
        <v>0.1428571428571428</v>
      </c>
      <c r="H9" s="6">
        <v>0.01691190896605847</v>
      </c>
      <c r="I9" s="6">
        <v>0.02439024390243903</v>
      </c>
      <c r="J9" s="6">
        <v>0.002320185614849188</v>
      </c>
      <c r="K9" s="6">
        <v>0.0002664890073284477</v>
      </c>
      <c r="L9" s="6">
        <v>0</v>
      </c>
      <c r="M9" s="5">
        <v>6</v>
      </c>
      <c r="N9" s="6">
        <v>0.0002391581632653061</v>
      </c>
      <c r="O9" s="5">
        <v>431</v>
      </c>
      <c r="P9" s="5">
        <v>22484</v>
      </c>
      <c r="Q9" s="7">
        <v>52.16705336426914</v>
      </c>
      <c r="R9" s="6">
        <v>1</v>
      </c>
      <c r="S9" s="6">
        <v>0.998623140128803</v>
      </c>
      <c r="T9" s="7">
        <v>0.001376859871196956</v>
      </c>
      <c r="U9" s="7">
        <v>0.00135522959183676</v>
      </c>
    </row>
    <row r="10" spans="1:21">
      <c r="A10" s="3">
        <v>0.3864839971065521</v>
      </c>
      <c r="B10" s="5">
        <v>5</v>
      </c>
      <c r="C10" s="5">
        <v>0</v>
      </c>
      <c r="D10" s="5">
        <v>0</v>
      </c>
      <c r="E10" s="5">
        <v>5</v>
      </c>
      <c r="F10" s="6">
        <v>0.0001959324424938281</v>
      </c>
      <c r="G10" s="6">
        <v>0</v>
      </c>
      <c r="H10" s="6">
        <v>0.01690859160455081</v>
      </c>
      <c r="I10" s="6">
        <v>0</v>
      </c>
      <c r="J10" s="6">
        <v>0</v>
      </c>
      <c r="K10" s="6">
        <v>0.0002220741727737064</v>
      </c>
      <c r="L10" s="6">
        <v>0</v>
      </c>
      <c r="M10" s="5">
        <v>5</v>
      </c>
      <c r="N10" s="6">
        <v>0.0001992984693877551</v>
      </c>
      <c r="O10" s="5">
        <v>431</v>
      </c>
      <c r="P10" s="5">
        <v>22489</v>
      </c>
      <c r="Q10" s="7">
        <v>52.17865429234339</v>
      </c>
      <c r="R10" s="6">
        <v>1</v>
      </c>
      <c r="S10" s="6">
        <v>0.9988452143015767</v>
      </c>
      <c r="T10" s="7">
        <v>0.001154785698423311</v>
      </c>
      <c r="U10" s="7">
        <v>0.001155931122448939</v>
      </c>
    </row>
    <row r="11" spans="1:21">
      <c r="A11" s="3">
        <v>0.3864840269088745</v>
      </c>
      <c r="B11" s="5">
        <v>6</v>
      </c>
      <c r="C11" s="5">
        <v>0</v>
      </c>
      <c r="D11" s="5">
        <v>2</v>
      </c>
      <c r="E11" s="5">
        <v>8</v>
      </c>
      <c r="F11" s="6">
        <v>0.000313491907990125</v>
      </c>
      <c r="G11" s="6">
        <v>0</v>
      </c>
      <c r="H11" s="6">
        <v>0.01690328653227704</v>
      </c>
      <c r="I11" s="6">
        <v>0</v>
      </c>
      <c r="J11" s="6">
        <v>0</v>
      </c>
      <c r="K11" s="6">
        <v>0.0002664890073284477</v>
      </c>
      <c r="L11" s="6">
        <v>0.0007773027594247959</v>
      </c>
      <c r="M11" s="5">
        <v>8</v>
      </c>
      <c r="N11" s="6">
        <v>0.0003188775510204081</v>
      </c>
      <c r="O11" s="5">
        <v>431</v>
      </c>
      <c r="P11" s="5">
        <v>22495</v>
      </c>
      <c r="Q11" s="7">
        <v>52.19257540603248</v>
      </c>
      <c r="R11" s="6">
        <v>1</v>
      </c>
      <c r="S11" s="6">
        <v>0.9991117033089052</v>
      </c>
      <c r="T11" s="7">
        <v>0.0008882966910948031</v>
      </c>
      <c r="U11" s="7">
        <v>0.0008370535714286031</v>
      </c>
    </row>
    <row r="12" spans="1:21">
      <c r="A12" s="3">
        <v>0.3864840567111969</v>
      </c>
      <c r="B12" s="5">
        <v>5</v>
      </c>
      <c r="C12" s="5">
        <v>0</v>
      </c>
      <c r="D12" s="5">
        <v>1</v>
      </c>
      <c r="E12" s="5">
        <v>6</v>
      </c>
      <c r="F12" s="6">
        <v>0.0002351189309925938</v>
      </c>
      <c r="G12" s="6">
        <v>0</v>
      </c>
      <c r="H12" s="6">
        <v>0.01689930991217064</v>
      </c>
      <c r="I12" s="6">
        <v>0</v>
      </c>
      <c r="J12" s="6">
        <v>0</v>
      </c>
      <c r="K12" s="6">
        <v>0.0002220741727737064</v>
      </c>
      <c r="L12" s="6">
        <v>0.000388651379712398</v>
      </c>
      <c r="M12" s="5">
        <v>6</v>
      </c>
      <c r="N12" s="6">
        <v>0.0002391581632653061</v>
      </c>
      <c r="O12" s="5">
        <v>431</v>
      </c>
      <c r="P12" s="5">
        <v>22500</v>
      </c>
      <c r="Q12" s="7">
        <v>52.20417633410673</v>
      </c>
      <c r="R12" s="6">
        <v>1</v>
      </c>
      <c r="S12" s="6">
        <v>0.9993337774816788</v>
      </c>
      <c r="T12" s="7">
        <v>0.0006662225183211579</v>
      </c>
      <c r="U12" s="7">
        <v>0.0005978954081632404</v>
      </c>
    </row>
    <row r="13" spans="1:21">
      <c r="A13" s="3">
        <v>0.3864840865135193</v>
      </c>
      <c r="B13" s="5">
        <v>2</v>
      </c>
      <c r="C13" s="5">
        <v>0</v>
      </c>
      <c r="D13" s="5">
        <v>0</v>
      </c>
      <c r="E13" s="5">
        <v>2</v>
      </c>
      <c r="F13" s="6">
        <v>7.837297699753124E-05</v>
      </c>
      <c r="G13" s="6">
        <v>0</v>
      </c>
      <c r="H13" s="6">
        <v>0.01689798478789304</v>
      </c>
      <c r="I13" s="6">
        <v>0</v>
      </c>
      <c r="J13" s="6">
        <v>0</v>
      </c>
      <c r="K13" s="6">
        <v>8.882966910948257E-05</v>
      </c>
      <c r="L13" s="6">
        <v>0</v>
      </c>
      <c r="M13" s="5">
        <v>2</v>
      </c>
      <c r="N13" s="6">
        <v>7.971938775510203E-05</v>
      </c>
      <c r="O13" s="5">
        <v>431</v>
      </c>
      <c r="P13" s="5">
        <v>22502</v>
      </c>
      <c r="Q13" s="7">
        <v>52.20881670533642</v>
      </c>
      <c r="R13" s="6">
        <v>1</v>
      </c>
      <c r="S13" s="6">
        <v>0.9994226071507883</v>
      </c>
      <c r="T13" s="7">
        <v>0.0005773928492116553</v>
      </c>
      <c r="U13" s="7">
        <v>0.0005181760204081565</v>
      </c>
    </row>
    <row r="14" spans="1:21">
      <c r="A14" s="3">
        <v>0.3864841461181641</v>
      </c>
      <c r="B14" s="5">
        <v>1</v>
      </c>
      <c r="C14" s="5">
        <v>0</v>
      </c>
      <c r="D14" s="5">
        <v>0</v>
      </c>
      <c r="E14" s="5">
        <v>1</v>
      </c>
      <c r="F14" s="6">
        <v>3.918648849876562E-05</v>
      </c>
      <c r="G14" s="6">
        <v>0</v>
      </c>
      <c r="H14" s="6">
        <v>0.01689732230368134</v>
      </c>
      <c r="I14" s="6">
        <v>0</v>
      </c>
      <c r="J14" s="6">
        <v>0</v>
      </c>
      <c r="K14" s="6">
        <v>4.441483455474128E-05</v>
      </c>
      <c r="L14" s="6">
        <v>0</v>
      </c>
      <c r="M14" s="5">
        <v>1</v>
      </c>
      <c r="N14" s="6">
        <v>3.985969387755102E-05</v>
      </c>
      <c r="O14" s="5">
        <v>431</v>
      </c>
      <c r="P14" s="5">
        <v>22503</v>
      </c>
      <c r="Q14" s="7">
        <v>52.21113689095127</v>
      </c>
      <c r="R14" s="6">
        <v>1</v>
      </c>
      <c r="S14" s="6">
        <v>0.9994670219853431</v>
      </c>
      <c r="T14" s="7">
        <v>0.0005329780146569041</v>
      </c>
      <c r="U14" s="7">
        <v>0.0004783163265306145</v>
      </c>
    </row>
    <row r="15" spans="1:21">
      <c r="A15" s="3">
        <v>0.3864842355251312</v>
      </c>
      <c r="B15" s="5">
        <v>1</v>
      </c>
      <c r="C15" s="5">
        <v>0</v>
      </c>
      <c r="D15" s="5">
        <v>0</v>
      </c>
      <c r="E15" s="5">
        <v>1</v>
      </c>
      <c r="F15" s="6">
        <v>3.918648849876562E-05</v>
      </c>
      <c r="G15" s="6">
        <v>0</v>
      </c>
      <c r="H15" s="6">
        <v>0.01689665987141289</v>
      </c>
      <c r="I15" s="6">
        <v>0</v>
      </c>
      <c r="J15" s="6">
        <v>0</v>
      </c>
      <c r="K15" s="6">
        <v>4.441483455474128E-05</v>
      </c>
      <c r="L15" s="6">
        <v>0</v>
      </c>
      <c r="M15" s="5">
        <v>1</v>
      </c>
      <c r="N15" s="6">
        <v>3.985969387755102E-05</v>
      </c>
      <c r="O15" s="5">
        <v>431</v>
      </c>
      <c r="P15" s="5">
        <v>22504</v>
      </c>
      <c r="Q15" s="7">
        <v>52.21345707656612</v>
      </c>
      <c r="R15" s="6">
        <v>1</v>
      </c>
      <c r="S15" s="6">
        <v>0.9995114368198978</v>
      </c>
      <c r="T15" s="7">
        <v>0.0004885631801021528</v>
      </c>
      <c r="U15" s="7">
        <v>0.0004384566326530726</v>
      </c>
    </row>
    <row r="16" spans="1:21">
      <c r="A16" s="3">
        <v>0.3864843845367432</v>
      </c>
      <c r="B16" s="5">
        <v>2</v>
      </c>
      <c r="C16" s="5">
        <v>0</v>
      </c>
      <c r="D16" s="5">
        <v>0</v>
      </c>
      <c r="E16" s="5">
        <v>2</v>
      </c>
      <c r="F16" s="6">
        <v>7.837297699753124E-05</v>
      </c>
      <c r="G16" s="6">
        <v>0</v>
      </c>
      <c r="H16" s="6">
        <v>0.0168953351626813</v>
      </c>
      <c r="I16" s="6">
        <v>0</v>
      </c>
      <c r="J16" s="6">
        <v>0</v>
      </c>
      <c r="K16" s="6">
        <v>8.882966910948257E-05</v>
      </c>
      <c r="L16" s="6">
        <v>0</v>
      </c>
      <c r="M16" s="5">
        <v>2</v>
      </c>
      <c r="N16" s="6">
        <v>7.971938775510203E-05</v>
      </c>
      <c r="O16" s="5">
        <v>431</v>
      </c>
      <c r="P16" s="5">
        <v>22506</v>
      </c>
      <c r="Q16" s="7">
        <v>52.21809744779582</v>
      </c>
      <c r="R16" s="6">
        <v>1</v>
      </c>
      <c r="S16" s="6">
        <v>0.9996002664890073</v>
      </c>
      <c r="T16" s="7">
        <v>0.0003997335109926503</v>
      </c>
      <c r="U16" s="7">
        <v>0.0003587372448979886</v>
      </c>
    </row>
    <row r="17" spans="1:21">
      <c r="A17" s="3">
        <v>0.3864844739437103</v>
      </c>
      <c r="B17" s="5">
        <v>1</v>
      </c>
      <c r="C17" s="5">
        <v>0</v>
      </c>
      <c r="D17" s="5">
        <v>0</v>
      </c>
      <c r="E17" s="5">
        <v>1</v>
      </c>
      <c r="F17" s="6">
        <v>3.918648849876562E-05</v>
      </c>
      <c r="G17" s="6">
        <v>0</v>
      </c>
      <c r="H17" s="6">
        <v>0.01689467288620595</v>
      </c>
      <c r="I17" s="6">
        <v>0</v>
      </c>
      <c r="J17" s="6">
        <v>0</v>
      </c>
      <c r="K17" s="6">
        <v>4.441483455474128E-05</v>
      </c>
      <c r="L17" s="6">
        <v>0</v>
      </c>
      <c r="M17" s="5">
        <v>1</v>
      </c>
      <c r="N17" s="6">
        <v>3.985969387755102E-05</v>
      </c>
      <c r="O17" s="5">
        <v>431</v>
      </c>
      <c r="P17" s="5">
        <v>22507</v>
      </c>
      <c r="Q17" s="7">
        <v>52.22041763341068</v>
      </c>
      <c r="R17" s="6">
        <v>1</v>
      </c>
      <c r="S17" s="6">
        <v>0.9996446813235621</v>
      </c>
      <c r="T17" s="7">
        <v>0.0003553186764378991</v>
      </c>
      <c r="U17" s="7">
        <v>0.0003188775510204467</v>
      </c>
    </row>
    <row r="18" spans="1:21">
      <c r="A18" s="3">
        <v>0.3864845037460327</v>
      </c>
      <c r="B18" s="5">
        <v>1</v>
      </c>
      <c r="C18" s="5">
        <v>0</v>
      </c>
      <c r="D18" s="5">
        <v>0</v>
      </c>
      <c r="E18" s="5">
        <v>1</v>
      </c>
      <c r="F18" s="6">
        <v>3.918648849876562E-05</v>
      </c>
      <c r="G18" s="6">
        <v>0</v>
      </c>
      <c r="H18" s="6">
        <v>0.01689401066164942</v>
      </c>
      <c r="I18" s="6">
        <v>0</v>
      </c>
      <c r="J18" s="6">
        <v>0</v>
      </c>
      <c r="K18" s="6">
        <v>4.441483455474128E-05</v>
      </c>
      <c r="L18" s="6">
        <v>0</v>
      </c>
      <c r="M18" s="5">
        <v>1</v>
      </c>
      <c r="N18" s="6">
        <v>3.985969387755102E-05</v>
      </c>
      <c r="O18" s="5">
        <v>431</v>
      </c>
      <c r="P18" s="5">
        <v>22508</v>
      </c>
      <c r="Q18" s="7">
        <v>52.22273781902553</v>
      </c>
      <c r="R18" s="6">
        <v>1</v>
      </c>
      <c r="S18" s="6">
        <v>0.9996890961581169</v>
      </c>
      <c r="T18" s="7">
        <v>0.0003109038418831478</v>
      </c>
      <c r="U18" s="7">
        <v>0.0002790178571429047</v>
      </c>
    </row>
    <row r="19" spans="1:21">
      <c r="A19" s="3">
        <v>0.3864845931529999</v>
      </c>
      <c r="B19" s="5">
        <v>1</v>
      </c>
      <c r="C19" s="5">
        <v>0</v>
      </c>
      <c r="D19" s="5">
        <v>0</v>
      </c>
      <c r="E19" s="5">
        <v>1</v>
      </c>
      <c r="F19" s="6">
        <v>3.918648849876562E-05</v>
      </c>
      <c r="G19" s="6">
        <v>0</v>
      </c>
      <c r="H19" s="6">
        <v>0.01689334848900561</v>
      </c>
      <c r="I19" s="6">
        <v>0</v>
      </c>
      <c r="J19" s="6">
        <v>0</v>
      </c>
      <c r="K19" s="6">
        <v>4.441483455474128E-05</v>
      </c>
      <c r="L19" s="6">
        <v>0</v>
      </c>
      <c r="M19" s="5">
        <v>1</v>
      </c>
      <c r="N19" s="6">
        <v>3.985969387755102E-05</v>
      </c>
      <c r="O19" s="5">
        <v>431</v>
      </c>
      <c r="P19" s="5">
        <v>22509</v>
      </c>
      <c r="Q19" s="7">
        <v>52.22505800464037</v>
      </c>
      <c r="R19" s="6">
        <v>1</v>
      </c>
      <c r="S19" s="6">
        <v>0.9997335109926716</v>
      </c>
      <c r="T19" s="7">
        <v>0.0002664890073283965</v>
      </c>
      <c r="U19" s="7">
        <v>0.0002391581632652517</v>
      </c>
    </row>
    <row r="20" spans="1:21">
      <c r="A20" s="3">
        <v>0.3864847719669342</v>
      </c>
      <c r="B20" s="5">
        <v>1</v>
      </c>
      <c r="C20" s="5">
        <v>0</v>
      </c>
      <c r="D20" s="5">
        <v>0</v>
      </c>
      <c r="E20" s="5">
        <v>1</v>
      </c>
      <c r="F20" s="6">
        <v>3.918648849876562E-05</v>
      </c>
      <c r="G20" s="6">
        <v>0</v>
      </c>
      <c r="H20" s="6">
        <v>0.0168926863682684</v>
      </c>
      <c r="I20" s="6">
        <v>0</v>
      </c>
      <c r="J20" s="6">
        <v>0</v>
      </c>
      <c r="K20" s="6">
        <v>4.441483455474128E-05</v>
      </c>
      <c r="L20" s="6">
        <v>0</v>
      </c>
      <c r="M20" s="5">
        <v>1</v>
      </c>
      <c r="N20" s="6">
        <v>3.985969387755102E-05</v>
      </c>
      <c r="O20" s="5">
        <v>431</v>
      </c>
      <c r="P20" s="5">
        <v>22510</v>
      </c>
      <c r="Q20" s="7">
        <v>52.22737819025522</v>
      </c>
      <c r="R20" s="6">
        <v>1</v>
      </c>
      <c r="S20" s="6">
        <v>0.9997779258272262</v>
      </c>
      <c r="T20" s="7">
        <v>0.0002220741727737563</v>
      </c>
      <c r="U20" s="7">
        <v>0.0001992984693877098</v>
      </c>
    </row>
    <row r="21" spans="1:21">
      <c r="A21" s="3">
        <v>0.3864851891994476</v>
      </c>
      <c r="B21" s="5">
        <v>1</v>
      </c>
      <c r="C21" s="5">
        <v>0</v>
      </c>
      <c r="D21" s="5">
        <v>0</v>
      </c>
      <c r="E21" s="5">
        <v>1</v>
      </c>
      <c r="F21" s="6">
        <v>3.918648849876562E-05</v>
      </c>
      <c r="G21" s="6">
        <v>0</v>
      </c>
      <c r="H21" s="6">
        <v>0.01689202429943171</v>
      </c>
      <c r="I21" s="6">
        <v>0</v>
      </c>
      <c r="J21" s="6">
        <v>0</v>
      </c>
      <c r="K21" s="6">
        <v>4.441483455474128E-05</v>
      </c>
      <c r="L21" s="6">
        <v>0</v>
      </c>
      <c r="M21" s="5">
        <v>1</v>
      </c>
      <c r="N21" s="6">
        <v>3.985969387755102E-05</v>
      </c>
      <c r="O21" s="5">
        <v>431</v>
      </c>
      <c r="P21" s="5">
        <v>22511</v>
      </c>
      <c r="Q21" s="7">
        <v>52.22969837587007</v>
      </c>
      <c r="R21" s="6">
        <v>1</v>
      </c>
      <c r="S21" s="6">
        <v>0.999822340661781</v>
      </c>
      <c r="T21" s="7">
        <v>0.000177659338219005</v>
      </c>
      <c r="U21" s="7">
        <v>0.0001594387755101678</v>
      </c>
    </row>
    <row r="22" spans="1:21">
      <c r="A22" s="3">
        <v>0.386485368013382</v>
      </c>
      <c r="B22" s="5">
        <v>1</v>
      </c>
      <c r="C22" s="5">
        <v>0</v>
      </c>
      <c r="D22" s="5">
        <v>0</v>
      </c>
      <c r="E22" s="5">
        <v>1</v>
      </c>
      <c r="F22" s="6">
        <v>3.918648849876562E-05</v>
      </c>
      <c r="G22" s="6">
        <v>0</v>
      </c>
      <c r="H22" s="6">
        <v>0.01689136228248942</v>
      </c>
      <c r="I22" s="6">
        <v>0</v>
      </c>
      <c r="J22" s="6">
        <v>0</v>
      </c>
      <c r="K22" s="6">
        <v>4.441483455474128E-05</v>
      </c>
      <c r="L22" s="6">
        <v>0</v>
      </c>
      <c r="M22" s="5">
        <v>1</v>
      </c>
      <c r="N22" s="6">
        <v>3.985969387755102E-05</v>
      </c>
      <c r="O22" s="5">
        <v>431</v>
      </c>
      <c r="P22" s="5">
        <v>22512</v>
      </c>
      <c r="Q22" s="7">
        <v>52.23201856148492</v>
      </c>
      <c r="R22" s="6">
        <v>1</v>
      </c>
      <c r="S22" s="6">
        <v>0.9998667554963357</v>
      </c>
      <c r="T22" s="7">
        <v>0.0001332445036642538</v>
      </c>
      <c r="U22" s="7">
        <v>0.0001195790816326259</v>
      </c>
    </row>
    <row r="23" spans="1:21">
      <c r="A23" s="3">
        <v>0.3864854872226715</v>
      </c>
      <c r="B23" s="5">
        <v>1</v>
      </c>
      <c r="C23" s="5">
        <v>0</v>
      </c>
      <c r="D23" s="5">
        <v>0</v>
      </c>
      <c r="E23" s="5">
        <v>1</v>
      </c>
      <c r="F23" s="6">
        <v>3.918648849876562E-05</v>
      </c>
      <c r="G23" s="6">
        <v>0</v>
      </c>
      <c r="H23" s="6">
        <v>0.01689070031743543</v>
      </c>
      <c r="I23" s="6">
        <v>0</v>
      </c>
      <c r="J23" s="6">
        <v>0</v>
      </c>
      <c r="K23" s="6">
        <v>4.441483455474128E-05</v>
      </c>
      <c r="L23" s="6">
        <v>0</v>
      </c>
      <c r="M23" s="5">
        <v>1</v>
      </c>
      <c r="N23" s="6">
        <v>3.985969387755102E-05</v>
      </c>
      <c r="O23" s="5">
        <v>431</v>
      </c>
      <c r="P23" s="5">
        <v>22513</v>
      </c>
      <c r="Q23" s="7">
        <v>52.23433874709977</v>
      </c>
      <c r="R23" s="6">
        <v>1</v>
      </c>
      <c r="S23" s="6">
        <v>0.9999111703308905</v>
      </c>
      <c r="T23" s="7">
        <v>8.882966910950252E-05</v>
      </c>
      <c r="U23" s="7">
        <v>7.971938775508391E-05</v>
      </c>
    </row>
    <row r="24" spans="1:21">
      <c r="A24" s="3">
        <v>0.3864855170249939</v>
      </c>
      <c r="B24" s="5">
        <v>2</v>
      </c>
      <c r="C24" s="5">
        <v>0</v>
      </c>
      <c r="D24" s="5">
        <v>0</v>
      </c>
      <c r="E24" s="5">
        <v>2</v>
      </c>
      <c r="F24" s="6">
        <v>7.837297699753124E-05</v>
      </c>
      <c r="G24" s="6">
        <v>0</v>
      </c>
      <c r="H24" s="6">
        <v>0.01688937654296798</v>
      </c>
      <c r="I24" s="6">
        <v>0</v>
      </c>
      <c r="J24" s="6">
        <v>0</v>
      </c>
      <c r="K24" s="6">
        <v>8.882966910948257E-05</v>
      </c>
      <c r="L24" s="6">
        <v>0</v>
      </c>
      <c r="M24" s="5">
        <v>2</v>
      </c>
      <c r="N24" s="6">
        <v>7.971938775510203E-05</v>
      </c>
      <c r="O24" s="5">
        <v>431</v>
      </c>
      <c r="P24" s="5">
        <v>22515</v>
      </c>
      <c r="Q24" s="7">
        <v>52.23897911832947</v>
      </c>
      <c r="R24" s="6">
        <v>1</v>
      </c>
      <c r="S24" s="6">
        <v>1</v>
      </c>
      <c r="T24" s="7">
        <v>0</v>
      </c>
      <c r="U24" s="7">
        <v>0</v>
      </c>
    </row>
  </sheetData>
  <conditionalFormatting sqref="G1:G25">
    <cfRule type="dataBar" priority="1">
      <dataBar>
        <cfvo type="min" val="0"/>
        <cfvo type="max" val="0"/>
        <color rgb="FF638EC6"/>
      </dataBar>
    </cfRule>
  </conditionalFormatting>
  <conditionalFormatting sqref="H1:H25">
    <cfRule type="dataBar" priority="2">
      <dataBar>
        <cfvo type="min" val="0"/>
        <cfvo type="max" val="0"/>
        <color rgb="FF638EC6"/>
      </dataBar>
    </cfRule>
  </conditionalFormatting>
  <conditionalFormatting sqref="I1:I25">
    <cfRule type="dataBar" priority="3">
      <dataBar>
        <cfvo type="min" val="0"/>
        <cfvo type="max" val="0"/>
        <color rgb="FF638EC6"/>
      </dataBar>
    </cfRule>
  </conditionalFormatting>
  <hyperlinks>
    <hyperlink ref="A1" location="dir!B87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84</v>
      </c>
    </row>
    <row r="2" spans="1:10">
      <c r="A2" s="3">
        <v>0.3864837288856507</v>
      </c>
      <c r="B2" s="5">
        <v>331</v>
      </c>
      <c r="C2" s="5">
        <v>22184</v>
      </c>
      <c r="D2" s="5">
        <v>6</v>
      </c>
      <c r="E2" s="5">
        <v>425</v>
      </c>
      <c r="F2" s="9">
        <v>0.03294691885295912</v>
      </c>
      <c r="G2" s="9">
        <v>0.01879782387544783</v>
      </c>
      <c r="H2" s="9">
        <v>0.9860788863109049</v>
      </c>
      <c r="I2" s="9">
        <v>0.03689236111111111</v>
      </c>
      <c r="J2" s="3" t="s">
        <v>58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84</v>
      </c>
    </row>
    <row r="6" spans="1:10">
      <c r="A6" s="3">
        <v>0.3864837288856507</v>
      </c>
      <c r="B6" s="5">
        <v>90</v>
      </c>
      <c r="C6" s="5">
        <v>7676</v>
      </c>
      <c r="D6" s="5">
        <v>3</v>
      </c>
      <c r="E6" s="5">
        <v>153</v>
      </c>
      <c r="F6" s="9">
        <v>0.03067407220398889</v>
      </c>
      <c r="G6" s="9">
        <v>0.01954272576318814</v>
      </c>
      <c r="H6" s="9">
        <v>0.9807692307692307</v>
      </c>
      <c r="I6" s="9">
        <v>0.03832185347526611</v>
      </c>
      <c r="J6" s="3" t="s">
        <v>59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84</v>
      </c>
    </row>
    <row r="10" spans="1:10">
      <c r="A10" s="3">
        <v>0.3864837288856507</v>
      </c>
      <c r="B10" s="5">
        <v>115</v>
      </c>
      <c r="C10" s="5">
        <v>7330</v>
      </c>
      <c r="D10" s="5">
        <v>2</v>
      </c>
      <c r="E10" s="5">
        <v>124</v>
      </c>
      <c r="F10" s="9">
        <v>0.03156782459384493</v>
      </c>
      <c r="G10" s="9">
        <v>0.01663536356318755</v>
      </c>
      <c r="H10" s="9">
        <v>0.9841269841269841</v>
      </c>
      <c r="I10" s="9">
        <v>0.03271767810026385</v>
      </c>
      <c r="J10" s="3" t="s">
        <v>60</v>
      </c>
    </row>
    <row r="13" spans="1:10">
      <c r="A13" s="4" t="s">
        <v>85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74</v>
      </c>
      <c r="I13" s="4" t="s">
        <v>75</v>
      </c>
      <c r="J13" s="4" t="s">
        <v>84</v>
      </c>
    </row>
    <row r="14" spans="1:10">
      <c r="A14" s="3">
        <v>0.3864837288856507</v>
      </c>
      <c r="B14" s="5">
        <v>126</v>
      </c>
      <c r="C14" s="5">
        <v>7178</v>
      </c>
      <c r="D14" s="5">
        <v>1</v>
      </c>
      <c r="E14" s="5">
        <v>148</v>
      </c>
      <c r="F14" s="9">
        <v>0.03676371930766134</v>
      </c>
      <c r="G14" s="9">
        <v>0.0202020202020202</v>
      </c>
      <c r="H14" s="9">
        <v>0.9932885906040269</v>
      </c>
      <c r="I14" s="9">
        <v>0.03959866220735787</v>
      </c>
      <c r="J14" s="3" t="s">
        <v>61</v>
      </c>
    </row>
  </sheetData>
  <hyperlinks>
    <hyperlink ref="A1" location="dir!B94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5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4" t="s">
        <v>86</v>
      </c>
      <c r="B1" s="4" t="s">
        <v>58</v>
      </c>
      <c r="C1" s="4" t="s">
        <v>59</v>
      </c>
      <c r="D1" s="4" t="s">
        <v>60</v>
      </c>
      <c r="E1" s="4" t="s">
        <v>61</v>
      </c>
    </row>
    <row r="2" spans="1:5">
      <c r="A2" s="3" t="s">
        <v>87</v>
      </c>
      <c r="B2" s="9">
        <v>0.00184223665274974</v>
      </c>
      <c r="C2" s="9">
        <v>0.007412323276345889</v>
      </c>
      <c r="D2" s="9">
        <v>0.005384459581907475</v>
      </c>
      <c r="E2" s="9">
        <v>0.007119386637458924</v>
      </c>
    </row>
    <row r="3" spans="1:5">
      <c r="A3" s="3" t="s">
        <v>88</v>
      </c>
      <c r="B3" s="9">
        <v>0.0018501926582698</v>
      </c>
      <c r="C3" s="9">
        <v>0.007221539298991719</v>
      </c>
      <c r="D3" s="9">
        <v>0.004897733170493579</v>
      </c>
      <c r="E3" s="9">
        <v>0.006515444015444016</v>
      </c>
    </row>
    <row r="4" spans="1:5">
      <c r="A4" s="3" t="s">
        <v>89</v>
      </c>
      <c r="B4" s="9">
        <v>0.998950392221854</v>
      </c>
      <c r="C4" s="9">
        <v>0.9928666601670403</v>
      </c>
      <c r="D4" s="9">
        <v>0.997677142933584</v>
      </c>
      <c r="E4" s="9">
        <v>1.006441608016223</v>
      </c>
    </row>
    <row r="5" spans="1:5">
      <c r="A5" s="3" t="s">
        <v>90</v>
      </c>
      <c r="B5" s="9">
        <v>0.0007801965485242368</v>
      </c>
      <c r="C5" s="9">
        <v>0.007641791636125994</v>
      </c>
      <c r="D5" s="9">
        <v>0.000426407410960894</v>
      </c>
      <c r="E5" s="9">
        <v>0.01053941207171583</v>
      </c>
    </row>
    <row r="6" spans="1:5">
      <c r="A6" s="3" t="s">
        <v>91</v>
      </c>
      <c r="B6" s="9">
        <v>0.001345149066006912</v>
      </c>
      <c r="C6" s="9">
        <v>0.006749724089045284</v>
      </c>
      <c r="D6" s="9">
        <v>0.0007794698447426418</v>
      </c>
      <c r="E6" s="9">
        <v>0.01005982612526235</v>
      </c>
    </row>
    <row r="7" spans="1:5">
      <c r="A7" s="3" t="s">
        <v>92</v>
      </c>
      <c r="B7" s="9">
        <v>1.001342900906008</v>
      </c>
      <c r="C7" s="9">
        <v>1.526048951048951</v>
      </c>
      <c r="D7" s="9">
        <v>1.000780703483406</v>
      </c>
      <c r="E7" s="9">
        <v>1.010048913935901</v>
      </c>
    </row>
    <row r="8" spans="1:5">
      <c r="A8" s="3" t="s">
        <v>93</v>
      </c>
      <c r="B8" s="9">
        <v>0.5003981362257592</v>
      </c>
      <c r="C8" s="9">
        <v>0.4961890092909922</v>
      </c>
      <c r="D8" s="9">
        <v>0.4997953244427388</v>
      </c>
      <c r="E8" s="9">
        <v>0.5052743003741629</v>
      </c>
    </row>
    <row r="9" spans="1:5">
      <c r="A9" s="3" t="s">
        <v>35</v>
      </c>
      <c r="B9" s="9">
        <v>0.000796272451518476</v>
      </c>
      <c r="C9" s="9">
        <v>-0.007621981418015511</v>
      </c>
      <c r="D9" s="9">
        <v>-0.0004093511145224493</v>
      </c>
      <c r="E9" s="9">
        <v>0.01054860074832575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37</v>
      </c>
      <c r="B1" s="4" t="s">
        <v>94</v>
      </c>
      <c r="C1" s="4" t="s">
        <v>95</v>
      </c>
      <c r="D1" s="4" t="s">
        <v>96</v>
      </c>
      <c r="E1" s="4" t="s">
        <v>97</v>
      </c>
      <c r="F1" s="4" t="s">
        <v>98</v>
      </c>
      <c r="G1" s="4" t="s">
        <v>99</v>
      </c>
      <c r="H1" s="12" t="s">
        <v>100</v>
      </c>
      <c r="I1" s="12" t="s">
        <v>101</v>
      </c>
      <c r="J1" s="12" t="s">
        <v>102</v>
      </c>
      <c r="K1" s="12" t="s">
        <v>103</v>
      </c>
      <c r="L1" s="12" t="s">
        <v>104</v>
      </c>
      <c r="M1" s="12" t="s">
        <v>105</v>
      </c>
    </row>
    <row r="2" spans="1:13">
      <c r="A2" s="8" t="s">
        <v>38</v>
      </c>
      <c r="B2" s="5">
        <v>8679</v>
      </c>
      <c r="C2" s="5">
        <v>8306</v>
      </c>
      <c r="D2" s="5">
        <v>8383</v>
      </c>
      <c r="E2" s="6">
        <v>0.99427196700653</v>
      </c>
      <c r="F2" s="6">
        <v>0.994373279061415</v>
      </c>
      <c r="G2" s="6">
        <v>0.9935996207182648</v>
      </c>
      <c r="H2" s="10">
        <v>1.03227385519951E-08</v>
      </c>
      <c r="I2" s="11">
        <v>0.000101312054885061</v>
      </c>
      <c r="J2" s="10">
        <v>4.548075955940543E-07</v>
      </c>
      <c r="K2" s="11">
        <v>-0.0006723462882651798</v>
      </c>
      <c r="L2" s="10">
        <v>6.021684321849275E-07</v>
      </c>
      <c r="M2" s="11">
        <v>-0.0007736583431502408</v>
      </c>
    </row>
    <row r="3" spans="1:13">
      <c r="A3" s="8" t="s">
        <v>39</v>
      </c>
      <c r="B3" s="5">
        <v>28</v>
      </c>
      <c r="C3" s="5">
        <v>21</v>
      </c>
      <c r="D3" s="5">
        <v>30</v>
      </c>
      <c r="E3" s="6">
        <v>0.003207698476343224</v>
      </c>
      <c r="F3" s="6">
        <v>0.002514066802346462</v>
      </c>
      <c r="G3" s="6">
        <v>0.003555766267630674</v>
      </c>
      <c r="H3" s="10">
        <v>0.0001690047532838672</v>
      </c>
      <c r="I3" s="11">
        <v>-0.0006936316739967613</v>
      </c>
      <c r="J3" s="10">
        <v>3.585686208346441E-05</v>
      </c>
      <c r="K3" s="11">
        <v>0.0003480677912874506</v>
      </c>
      <c r="L3" s="10">
        <v>0.0003611248124785351</v>
      </c>
      <c r="M3" s="11">
        <v>0.001041699465284212</v>
      </c>
    </row>
    <row r="4" spans="1:13">
      <c r="A4" s="8" t="s">
        <v>40</v>
      </c>
      <c r="B4" s="5">
        <v>13</v>
      </c>
      <c r="C4" s="5">
        <v>14</v>
      </c>
      <c r="D4" s="5">
        <v>11</v>
      </c>
      <c r="E4" s="6">
        <v>0.001489288578302211</v>
      </c>
      <c r="F4" s="6">
        <v>0.001676044534897642</v>
      </c>
      <c r="G4" s="6">
        <v>0.001303780964797914</v>
      </c>
      <c r="H4" s="10">
        <v>2.206298120133099E-05</v>
      </c>
      <c r="I4" s="11">
        <v>0.0001867559565954305</v>
      </c>
      <c r="J4" s="10">
        <v>2.467808971429835E-05</v>
      </c>
      <c r="K4" s="11">
        <v>-0.0001855076135042972</v>
      </c>
      <c r="L4" s="10">
        <v>9.350073219646928E-05</v>
      </c>
      <c r="M4" s="11">
        <v>-0.0003722635700997277</v>
      </c>
    </row>
    <row r="5" spans="1:13">
      <c r="A5" s="8" t="s">
        <v>41</v>
      </c>
      <c r="B5" s="5">
        <v>2</v>
      </c>
      <c r="C5" s="5">
        <v>6</v>
      </c>
      <c r="D5" s="5">
        <v>5</v>
      </c>
      <c r="E5" s="6">
        <v>0.0002291213197388017</v>
      </c>
      <c r="F5" s="6">
        <v>0.0007183048006704178</v>
      </c>
      <c r="G5" s="6">
        <v>0.0005926277112717791</v>
      </c>
      <c r="H5" s="10">
        <v>0.0005589617615712872</v>
      </c>
      <c r="I5" s="11">
        <v>0.0004891834809316161</v>
      </c>
      <c r="J5" s="10">
        <v>0.0003454454864814288</v>
      </c>
      <c r="K5" s="11">
        <v>0.0003635063915329774</v>
      </c>
      <c r="L5" s="10">
        <v>2.417117250191455E-05</v>
      </c>
      <c r="M5" s="11">
        <v>-0.0001256770893986387</v>
      </c>
    </row>
    <row r="6" spans="1:13">
      <c r="A6" s="8" t="s">
        <v>42</v>
      </c>
      <c r="B6" s="5">
        <v>3</v>
      </c>
      <c r="C6" s="5">
        <v>2</v>
      </c>
      <c r="D6" s="5">
        <v>3</v>
      </c>
      <c r="E6" s="6">
        <v>0.0003436819796082025</v>
      </c>
      <c r="F6" s="6">
        <v>0.0002394349335568059</v>
      </c>
      <c r="G6" s="6">
        <v>0.0003555766267630674</v>
      </c>
      <c r="H6" s="10">
        <v>3.767853610686351E-05</v>
      </c>
      <c r="I6" s="11">
        <v>-0.0001042470460513966</v>
      </c>
      <c r="J6" s="10">
        <v>4.047037194667202E-07</v>
      </c>
      <c r="K6" s="11">
        <v>1.189464715486489E-05</v>
      </c>
      <c r="L6" s="10">
        <v>4.592928583240856E-05</v>
      </c>
      <c r="M6" s="11">
        <v>0.0001161416932062615</v>
      </c>
    </row>
    <row r="7" spans="1:13">
      <c r="A7" s="8" t="s">
        <v>43</v>
      </c>
      <c r="B7" s="5">
        <v>0</v>
      </c>
      <c r="C7" s="5">
        <v>1</v>
      </c>
      <c r="D7" s="5">
        <v>0</v>
      </c>
      <c r="E7" s="6">
        <v>0</v>
      </c>
      <c r="F7" s="6">
        <v>0.000119717466778403</v>
      </c>
      <c r="G7" s="6">
        <v>0</v>
      </c>
      <c r="H7" s="10">
        <v>3.548440840438107E-06</v>
      </c>
      <c r="I7" s="11">
        <v>0.000119717466778403</v>
      </c>
      <c r="J7" s="10">
        <v>0</v>
      </c>
      <c r="K7" s="11">
        <v>0</v>
      </c>
      <c r="L7" s="10">
        <v>3.548440840438107E-06</v>
      </c>
      <c r="M7" s="11">
        <v>-0.000119717466778403</v>
      </c>
    </row>
    <row r="8" spans="1:13">
      <c r="A8" s="8" t="s">
        <v>44</v>
      </c>
      <c r="B8" s="5">
        <v>0</v>
      </c>
      <c r="C8" s="5">
        <v>0</v>
      </c>
      <c r="D8" s="5">
        <v>1</v>
      </c>
      <c r="E8" s="6">
        <v>0</v>
      </c>
      <c r="F8" s="6">
        <v>0</v>
      </c>
      <c r="G8" s="6">
        <v>0.0001185255422543558</v>
      </c>
      <c r="H8" s="10">
        <v>0</v>
      </c>
      <c r="I8" s="11">
        <v>0</v>
      </c>
      <c r="J8" s="10">
        <v>3.148569627567844E-06</v>
      </c>
      <c r="K8" s="11">
        <v>0.0001185255422543558</v>
      </c>
      <c r="L8" s="10">
        <v>3.148569627567844E-06</v>
      </c>
      <c r="M8" s="11">
        <v>0.0001185255422543558</v>
      </c>
    </row>
    <row r="9" spans="1:13">
      <c r="A9" s="8" t="s">
        <v>45</v>
      </c>
      <c r="B9" s="5">
        <v>0</v>
      </c>
      <c r="C9" s="5">
        <v>1</v>
      </c>
      <c r="D9" s="5">
        <v>1</v>
      </c>
      <c r="E9" s="6">
        <v>0</v>
      </c>
      <c r="F9" s="6">
        <v>0.000119717466778403</v>
      </c>
      <c r="G9" s="6">
        <v>0.0001185255422543558</v>
      </c>
      <c r="H9" s="10">
        <v>3.548440840438107E-06</v>
      </c>
      <c r="I9" s="11">
        <v>0.000119717466778403</v>
      </c>
      <c r="J9" s="10">
        <v>3.148569627567844E-06</v>
      </c>
      <c r="K9" s="11">
        <v>0.0001185255422543558</v>
      </c>
      <c r="L9" s="10">
        <v>1.192644376102799E-08</v>
      </c>
      <c r="M9" s="11">
        <v>-1.191924524047145E-06</v>
      </c>
    </row>
    <row r="10" spans="1:13">
      <c r="A10" s="8" t="s">
        <v>46</v>
      </c>
      <c r="B10" s="5">
        <v>0</v>
      </c>
      <c r="C10" s="5">
        <v>1</v>
      </c>
      <c r="D10" s="5">
        <v>0</v>
      </c>
      <c r="E10" s="6">
        <v>0</v>
      </c>
      <c r="F10" s="6">
        <v>0.000119717466778403</v>
      </c>
      <c r="G10" s="6">
        <v>0</v>
      </c>
      <c r="H10" s="10">
        <v>3.548440840438107E-06</v>
      </c>
      <c r="I10" s="11">
        <v>0.000119717466778403</v>
      </c>
      <c r="J10" s="10">
        <v>0</v>
      </c>
      <c r="K10" s="11">
        <v>0</v>
      </c>
      <c r="L10" s="10">
        <v>3.548440840438107E-06</v>
      </c>
      <c r="M10" s="11">
        <v>-0.000119717466778403</v>
      </c>
    </row>
    <row r="11" spans="1:13">
      <c r="A11" s="8" t="s">
        <v>47</v>
      </c>
      <c r="B11" s="5">
        <v>0</v>
      </c>
      <c r="C11" s="5">
        <v>0</v>
      </c>
      <c r="D11" s="5">
        <v>2</v>
      </c>
      <c r="E11" s="6">
        <v>0</v>
      </c>
      <c r="F11" s="6">
        <v>0</v>
      </c>
      <c r="G11" s="6">
        <v>0.0002370510845087116</v>
      </c>
      <c r="H11" s="10">
        <v>0</v>
      </c>
      <c r="I11" s="11">
        <v>0</v>
      </c>
      <c r="J11" s="10">
        <v>0.0001182895418560875</v>
      </c>
      <c r="K11" s="11">
        <v>0.0002370510845087116</v>
      </c>
      <c r="L11" s="10">
        <v>0.0001182895418560875</v>
      </c>
      <c r="M11" s="11">
        <v>0.0002370510845087116</v>
      </c>
    </row>
    <row r="12" spans="1:13">
      <c r="A12" s="8" t="s">
        <v>48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</row>
    <row r="13" spans="1:13">
      <c r="A13" s="8" t="s">
        <v>49</v>
      </c>
      <c r="B13" s="5">
        <v>1</v>
      </c>
      <c r="C13" s="5">
        <v>0</v>
      </c>
      <c r="D13" s="5">
        <v>0</v>
      </c>
      <c r="E13" s="6">
        <v>0.0001145606598694008</v>
      </c>
      <c r="F13" s="6">
        <v>0</v>
      </c>
      <c r="G13" s="6">
        <v>0</v>
      </c>
      <c r="H13" s="10">
        <v>1.979292775496605E-06</v>
      </c>
      <c r="I13" s="11">
        <v>-0.0001145606598694008</v>
      </c>
      <c r="J13" s="10">
        <v>1.979292775496605E-06</v>
      </c>
      <c r="K13" s="11">
        <v>-0.0001145606598694008</v>
      </c>
      <c r="L13" s="10">
        <v>0</v>
      </c>
      <c r="M13" s="11">
        <v>0</v>
      </c>
    </row>
    <row r="14" spans="1:13">
      <c r="A14" s="8" t="s">
        <v>50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8" t="s">
        <v>51</v>
      </c>
      <c r="B15" s="5">
        <v>0</v>
      </c>
      <c r="C15" s="5">
        <v>0</v>
      </c>
      <c r="D15" s="5">
        <v>0</v>
      </c>
      <c r="E15" s="6">
        <v>0</v>
      </c>
      <c r="F15" s="6">
        <v>0</v>
      </c>
      <c r="G15" s="6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</row>
    <row r="16" spans="1:13">
      <c r="A16" s="8" t="s">
        <v>52</v>
      </c>
      <c r="B16" s="5">
        <v>0</v>
      </c>
      <c r="C16" s="5">
        <v>0</v>
      </c>
      <c r="D16" s="5">
        <v>0</v>
      </c>
      <c r="E16" s="6">
        <v>0</v>
      </c>
      <c r="F16" s="6">
        <v>0</v>
      </c>
      <c r="G16" s="6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</row>
    <row r="17" spans="1:13">
      <c r="A17" s="8" t="s">
        <v>53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8" t="s">
        <v>54</v>
      </c>
      <c r="B18" s="5">
        <v>0</v>
      </c>
      <c r="C18" s="5">
        <v>1</v>
      </c>
      <c r="D18" s="5">
        <v>0</v>
      </c>
      <c r="E18" s="6">
        <v>0</v>
      </c>
      <c r="F18" s="6">
        <v>0.000119717466778403</v>
      </c>
      <c r="G18" s="6">
        <v>0</v>
      </c>
      <c r="H18" s="10">
        <v>3.548440840438107E-06</v>
      </c>
      <c r="I18" s="11">
        <v>0.000119717466778403</v>
      </c>
      <c r="J18" s="10">
        <v>0</v>
      </c>
      <c r="K18" s="11">
        <v>0</v>
      </c>
      <c r="L18" s="10">
        <v>3.548440840438107E-06</v>
      </c>
      <c r="M18" s="11">
        <v>-0.000119717466778403</v>
      </c>
    </row>
    <row r="19" spans="1:13">
      <c r="A19" s="8" t="s">
        <v>55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8" t="s">
        <v>56</v>
      </c>
      <c r="B20" s="5">
        <v>0</v>
      </c>
      <c r="C20" s="5">
        <v>0</v>
      </c>
      <c r="D20" s="5">
        <v>1</v>
      </c>
      <c r="E20" s="6">
        <v>0</v>
      </c>
      <c r="F20" s="6">
        <v>0</v>
      </c>
      <c r="G20" s="6">
        <v>0.0001185255422543558</v>
      </c>
      <c r="H20" s="10">
        <v>0</v>
      </c>
      <c r="I20" s="11">
        <v>0</v>
      </c>
      <c r="J20" s="10">
        <v>3.148569627567844E-06</v>
      </c>
      <c r="K20" s="11">
        <v>0.0001185255422543558</v>
      </c>
      <c r="L20" s="10">
        <v>3.148569627567844E-06</v>
      </c>
      <c r="M20" s="11">
        <v>0.0001185255422543558</v>
      </c>
    </row>
    <row r="21" spans="1:13">
      <c r="A21" s="8" t="s">
        <v>57</v>
      </c>
      <c r="B21" s="5">
        <v>3</v>
      </c>
      <c r="C21" s="5">
        <v>0</v>
      </c>
      <c r="D21" s="5">
        <v>0</v>
      </c>
      <c r="E21" s="6">
        <v>0.0003436819796082025</v>
      </c>
      <c r="F21" s="6">
        <v>0</v>
      </c>
      <c r="G21" s="6">
        <v>0</v>
      </c>
      <c r="H21" s="10">
        <v>0.0003008367510991994</v>
      </c>
      <c r="I21" s="11">
        <v>-0.0003436819796082025</v>
      </c>
      <c r="J21" s="10">
        <v>0.0003008367510991994</v>
      </c>
      <c r="K21" s="11">
        <v>-0.0003436819796082025</v>
      </c>
      <c r="L21" s="10">
        <v>0</v>
      </c>
      <c r="M21" s="11">
        <v>0</v>
      </c>
    </row>
    <row r="24" spans="1:13">
      <c r="A24" s="4" t="s">
        <v>63</v>
      </c>
      <c r="B24" s="4" t="s">
        <v>94</v>
      </c>
      <c r="C24" s="4" t="s">
        <v>95</v>
      </c>
      <c r="D24" s="4" t="s">
        <v>96</v>
      </c>
      <c r="E24" s="4" t="s">
        <v>97</v>
      </c>
      <c r="F24" s="4" t="s">
        <v>98</v>
      </c>
      <c r="G24" s="4" t="s">
        <v>99</v>
      </c>
      <c r="H24" s="12" t="s">
        <v>100</v>
      </c>
      <c r="I24" s="12" t="s">
        <v>101</v>
      </c>
      <c r="J24" s="12" t="s">
        <v>102</v>
      </c>
      <c r="K24" s="12" t="s">
        <v>103</v>
      </c>
      <c r="L24" s="12" t="s">
        <v>104</v>
      </c>
      <c r="M24" s="12" t="s">
        <v>105</v>
      </c>
    </row>
    <row r="25" spans="1:13">
      <c r="A25" s="8" t="s">
        <v>64</v>
      </c>
      <c r="B25" s="5">
        <v>8619</v>
      </c>
      <c r="C25" s="5">
        <v>8214</v>
      </c>
      <c r="D25" s="5">
        <v>8297</v>
      </c>
      <c r="E25" s="6">
        <v>0.987398327414366</v>
      </c>
      <c r="F25" s="6">
        <v>0.9833592721178019</v>
      </c>
      <c r="G25" s="6">
        <v>0.9834064240843902</v>
      </c>
      <c r="H25" s="10">
        <v>1.655605999895166E-05</v>
      </c>
      <c r="I25" s="11">
        <v>-0.004039055296564009</v>
      </c>
      <c r="J25" s="10">
        <v>1.617137768369527E-05</v>
      </c>
      <c r="K25" s="11">
        <v>-0.003991903329975788</v>
      </c>
      <c r="L25" s="10">
        <v>2.260877294995435E-09</v>
      </c>
      <c r="M25" s="11">
        <v>4.715196658822141E-05</v>
      </c>
    </row>
    <row r="26" spans="1:13">
      <c r="A26" s="8" t="s">
        <v>65</v>
      </c>
      <c r="B26" s="5">
        <v>110</v>
      </c>
      <c r="C26" s="5">
        <v>139</v>
      </c>
      <c r="D26" s="5">
        <v>140</v>
      </c>
      <c r="E26" s="6">
        <v>0.01260167258563409</v>
      </c>
      <c r="F26" s="6">
        <v>0.01664072788219801</v>
      </c>
      <c r="G26" s="6">
        <v>0.01659357591560981</v>
      </c>
      <c r="H26" s="10">
        <v>0.001122952804487547</v>
      </c>
      <c r="I26" s="11">
        <v>0.004039055296563921</v>
      </c>
      <c r="J26" s="10">
        <v>0.001098516218682569</v>
      </c>
      <c r="K26" s="11">
        <v>0.00399190332997572</v>
      </c>
      <c r="L26" s="10">
        <v>1.337960595439556E-07</v>
      </c>
      <c r="M26" s="11">
        <v>-4.715196658820059E-05</v>
      </c>
    </row>
  </sheetData>
  <hyperlinks>
    <hyperlink ref="A1" location="dir!B66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8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86</v>
      </c>
      <c r="B1" s="4" t="s">
        <v>106</v>
      </c>
      <c r="C1" s="4" t="s">
        <v>107</v>
      </c>
      <c r="D1" s="4" t="s">
        <v>108</v>
      </c>
      <c r="E1" s="4" t="s">
        <v>109</v>
      </c>
    </row>
    <row r="2" spans="1:5">
      <c r="A2" s="8" t="s">
        <v>110</v>
      </c>
      <c r="B2" s="7">
        <v>0.001104728162138349</v>
      </c>
      <c r="C2" s="7">
        <v>0.001139508864486499</v>
      </c>
      <c r="D2" s="6">
        <v>0.0006936316739967613</v>
      </c>
      <c r="E2" s="6">
        <v>0.004039055296564009</v>
      </c>
    </row>
    <row r="3" spans="1:5">
      <c r="A3" s="8" t="s">
        <v>111</v>
      </c>
      <c r="B3" s="7">
        <v>0.0008373912442077395</v>
      </c>
      <c r="C3" s="7">
        <v>0.001114687596366264</v>
      </c>
      <c r="D3" s="6">
        <v>0.0006723462882651798</v>
      </c>
      <c r="E3" s="6">
        <v>0.003991903329975788</v>
      </c>
    </row>
    <row r="4" spans="1:5">
      <c r="A4" s="8" t="s">
        <v>112</v>
      </c>
      <c r="B4" s="7">
        <v>0.000660572101517811</v>
      </c>
      <c r="C4" s="7">
        <v>1.36056936838951E-07</v>
      </c>
      <c r="D4" s="6">
        <v>0.001041699465284212</v>
      </c>
      <c r="E4" s="6">
        <v>4.715196658822141E-05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9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32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</row>
    <row r="2" spans="1:21">
      <c r="A2" s="3">
        <v>0.3864836692810059</v>
      </c>
      <c r="B2" s="5">
        <v>9140</v>
      </c>
      <c r="C2" s="5">
        <v>175</v>
      </c>
      <c r="D2" s="5">
        <v>1043</v>
      </c>
      <c r="E2" s="5">
        <v>10358</v>
      </c>
      <c r="F2" s="6">
        <v>0.94697385262388</v>
      </c>
      <c r="G2" s="6">
        <v>0.01689515350453756</v>
      </c>
      <c r="H2" s="6">
        <v>0.01689515350453756</v>
      </c>
      <c r="I2" s="6">
        <v>0.01691351252514171</v>
      </c>
      <c r="J2" s="6">
        <v>0.9459459459459459</v>
      </c>
      <c r="K2" s="6">
        <v>0.947052118951404</v>
      </c>
      <c r="L2" s="6">
        <v>0.9464609800362976</v>
      </c>
      <c r="M2" s="5">
        <v>10183</v>
      </c>
      <c r="N2" s="6">
        <v>0.9469915372454198</v>
      </c>
      <c r="O2" s="5">
        <v>175</v>
      </c>
      <c r="P2" s="5">
        <v>9140</v>
      </c>
      <c r="Q2" s="7">
        <v>52.22857142857143</v>
      </c>
      <c r="R2" s="6">
        <v>0.9459459459459459</v>
      </c>
      <c r="S2" s="6">
        <v>0.947052118951404</v>
      </c>
      <c r="T2" s="7">
        <v>0.001106173005458011</v>
      </c>
      <c r="U2" s="7">
        <v>0.001045591299473903</v>
      </c>
    </row>
    <row r="3" spans="1:21">
      <c r="A3" s="3">
        <v>0.3864837288856506</v>
      </c>
      <c r="B3" s="5">
        <v>344</v>
      </c>
      <c r="C3" s="5">
        <v>7</v>
      </c>
      <c r="D3" s="5">
        <v>36</v>
      </c>
      <c r="E3" s="5">
        <v>387</v>
      </c>
      <c r="F3" s="6">
        <v>0.0353812397147559</v>
      </c>
      <c r="G3" s="6">
        <v>0.01808785529715762</v>
      </c>
      <c r="H3" s="6">
        <v>0.01693811074918567</v>
      </c>
      <c r="I3" s="6">
        <v>0.01724137931034483</v>
      </c>
      <c r="J3" s="6">
        <v>0.03783783783783784</v>
      </c>
      <c r="K3" s="6">
        <v>0.03564397471764584</v>
      </c>
      <c r="L3" s="6">
        <v>0.03266787658802178</v>
      </c>
      <c r="M3" s="5">
        <v>380</v>
      </c>
      <c r="N3" s="6">
        <v>0.03533897516972008</v>
      </c>
      <c r="O3" s="5">
        <v>182</v>
      </c>
      <c r="P3" s="5">
        <v>9484</v>
      </c>
      <c r="Q3" s="7">
        <v>52.10989010989011</v>
      </c>
      <c r="R3" s="6">
        <v>0.9837837837837838</v>
      </c>
      <c r="S3" s="6">
        <v>0.9826960936690499</v>
      </c>
      <c r="T3" s="7">
        <v>0.001087690114733975</v>
      </c>
      <c r="U3" s="7">
        <v>0.001453271368643927</v>
      </c>
    </row>
    <row r="4" spans="1:21">
      <c r="A4" s="3">
        <v>0.386483758687973</v>
      </c>
      <c r="B4" s="5">
        <v>100</v>
      </c>
      <c r="C4" s="5">
        <v>2</v>
      </c>
      <c r="D4" s="5">
        <v>15</v>
      </c>
      <c r="E4" s="5">
        <v>117</v>
      </c>
      <c r="F4" s="6">
        <v>0.01069665386725178</v>
      </c>
      <c r="G4" s="6">
        <v>0.0170940170940171</v>
      </c>
      <c r="H4" s="6">
        <v>0.01693979009390536</v>
      </c>
      <c r="I4" s="6">
        <v>0.0155440414507772</v>
      </c>
      <c r="J4" s="6">
        <v>0.01081081081081081</v>
      </c>
      <c r="K4" s="6">
        <v>0.01036162055745519</v>
      </c>
      <c r="L4" s="6">
        <v>0.01361161524500907</v>
      </c>
      <c r="M4" s="5">
        <v>115</v>
      </c>
      <c r="N4" s="6">
        <v>0.01069468985399423</v>
      </c>
      <c r="O4" s="5">
        <v>184</v>
      </c>
      <c r="P4" s="5">
        <v>9584</v>
      </c>
      <c r="Q4" s="7">
        <v>52.08695652173913</v>
      </c>
      <c r="R4" s="6">
        <v>0.9945945945945946</v>
      </c>
      <c r="S4" s="6">
        <v>0.993057714226505</v>
      </c>
      <c r="T4" s="7">
        <v>0.001536880368089633</v>
      </c>
      <c r="U4" s="7">
        <v>0.001569392325460495</v>
      </c>
    </row>
    <row r="5" spans="1:21">
      <c r="A5" s="3">
        <v>0.3864837884902954</v>
      </c>
      <c r="B5" s="5">
        <v>27</v>
      </c>
      <c r="C5" s="5">
        <v>0</v>
      </c>
      <c r="D5" s="5">
        <v>2</v>
      </c>
      <c r="E5" s="5">
        <v>29</v>
      </c>
      <c r="F5" s="6">
        <v>0.002651307368805997</v>
      </c>
      <c r="G5" s="6">
        <v>0</v>
      </c>
      <c r="H5" s="6">
        <v>0.0168946836837756</v>
      </c>
      <c r="I5" s="6">
        <v>0.0131578947368421</v>
      </c>
      <c r="J5" s="6">
        <v>0</v>
      </c>
      <c r="K5" s="6">
        <v>0.0027976375505129</v>
      </c>
      <c r="L5" s="6">
        <v>0.001814882032667877</v>
      </c>
      <c r="M5" s="5">
        <v>29</v>
      </c>
      <c r="N5" s="6">
        <v>0.002696921789268111</v>
      </c>
      <c r="O5" s="5">
        <v>184</v>
      </c>
      <c r="P5" s="5">
        <v>9611</v>
      </c>
      <c r="Q5" s="7">
        <v>52.23369565217391</v>
      </c>
      <c r="R5" s="6">
        <v>0.9945945945945946</v>
      </c>
      <c r="S5" s="6">
        <v>0.9958553517770179</v>
      </c>
      <c r="T5" s="7">
        <v>0.001260757182423244</v>
      </c>
      <c r="U5" s="7">
        <v>0.001127529463807675</v>
      </c>
    </row>
    <row r="6" spans="1:21">
      <c r="A6" s="3">
        <v>0.3864838182926178</v>
      </c>
      <c r="B6" s="5">
        <v>10</v>
      </c>
      <c r="C6" s="5">
        <v>1</v>
      </c>
      <c r="D6" s="5">
        <v>3</v>
      </c>
      <c r="E6" s="5">
        <v>14</v>
      </c>
      <c r="F6" s="6">
        <v>0.001279941488389102</v>
      </c>
      <c r="G6" s="6">
        <v>0.07142857142857142</v>
      </c>
      <c r="H6" s="6">
        <v>0.01696469509399358</v>
      </c>
      <c r="I6" s="6">
        <v>0.02127659574468085</v>
      </c>
      <c r="J6" s="6">
        <v>0.005405405405405406</v>
      </c>
      <c r="K6" s="6">
        <v>0.001036162055745519</v>
      </c>
      <c r="L6" s="6">
        <v>0.002722323049001815</v>
      </c>
      <c r="M6" s="5">
        <v>13</v>
      </c>
      <c r="N6" s="6">
        <v>0.001208964940016739</v>
      </c>
      <c r="O6" s="5">
        <v>185</v>
      </c>
      <c r="P6" s="5">
        <v>9621</v>
      </c>
      <c r="Q6" s="7">
        <v>52.0054054054054</v>
      </c>
      <c r="R6" s="6">
        <v>1</v>
      </c>
      <c r="S6" s="6">
        <v>0.9968915138327634</v>
      </c>
      <c r="T6" s="7">
        <v>0.003108486167236579</v>
      </c>
      <c r="U6" s="7">
        <v>0.00306891100158091</v>
      </c>
    </row>
    <row r="7" spans="1:21">
      <c r="A7" s="3">
        <v>0.3864838778972626</v>
      </c>
      <c r="B7" s="5">
        <v>16</v>
      </c>
      <c r="C7" s="5">
        <v>0</v>
      </c>
      <c r="D7" s="5">
        <v>0</v>
      </c>
      <c r="E7" s="5">
        <v>16</v>
      </c>
      <c r="F7" s="6">
        <v>0.001462790272444688</v>
      </c>
      <c r="G7" s="6">
        <v>0</v>
      </c>
      <c r="H7" s="6">
        <v>0.01693984067393096</v>
      </c>
      <c r="I7" s="6">
        <v>0</v>
      </c>
      <c r="J7" s="6">
        <v>0</v>
      </c>
      <c r="K7" s="6">
        <v>0.00165785928919283</v>
      </c>
      <c r="L7" s="6">
        <v>0</v>
      </c>
      <c r="M7" s="5">
        <v>16</v>
      </c>
      <c r="N7" s="6">
        <v>0.001487956849251372</v>
      </c>
      <c r="O7" s="5">
        <v>185</v>
      </c>
      <c r="P7" s="5">
        <v>9637</v>
      </c>
      <c r="Q7" s="7">
        <v>52.09189189189189</v>
      </c>
      <c r="R7" s="6">
        <v>1</v>
      </c>
      <c r="S7" s="6">
        <v>0.9985493731219562</v>
      </c>
      <c r="T7" s="7">
        <v>0.001450626878043759</v>
      </c>
      <c r="U7" s="7">
        <v>0.001580954152329617</v>
      </c>
    </row>
    <row r="8" spans="1:21">
      <c r="A8" s="3">
        <v>0.3864839375019073</v>
      </c>
      <c r="B8" s="5">
        <v>3</v>
      </c>
      <c r="C8" s="5">
        <v>0</v>
      </c>
      <c r="D8" s="5">
        <v>0</v>
      </c>
      <c r="E8" s="5">
        <v>3</v>
      </c>
      <c r="F8" s="6">
        <v>0.0002742731760833791</v>
      </c>
      <c r="G8" s="6">
        <v>0</v>
      </c>
      <c r="H8" s="6">
        <v>0.01693518857561333</v>
      </c>
      <c r="I8" s="6">
        <v>0</v>
      </c>
      <c r="J8" s="6">
        <v>0</v>
      </c>
      <c r="K8" s="6">
        <v>0.0003108486167236556</v>
      </c>
      <c r="L8" s="6">
        <v>0</v>
      </c>
      <c r="M8" s="5">
        <v>3</v>
      </c>
      <c r="N8" s="6">
        <v>0.0002789919092346322</v>
      </c>
      <c r="O8" s="5">
        <v>185</v>
      </c>
      <c r="P8" s="5">
        <v>9640</v>
      </c>
      <c r="Q8" s="7">
        <v>52.10810810810811</v>
      </c>
      <c r="R8" s="6">
        <v>1</v>
      </c>
      <c r="S8" s="6">
        <v>0.9988602217386799</v>
      </c>
      <c r="T8" s="7">
        <v>0.001139778261320057</v>
      </c>
      <c r="U8" s="7">
        <v>0.001301962243094978</v>
      </c>
    </row>
    <row r="9" spans="1:21">
      <c r="A9" s="3">
        <v>0.3864839971065521</v>
      </c>
      <c r="B9" s="5">
        <v>2</v>
      </c>
      <c r="C9" s="5">
        <v>0</v>
      </c>
      <c r="D9" s="5">
        <v>0</v>
      </c>
      <c r="E9" s="5">
        <v>2</v>
      </c>
      <c r="F9" s="6">
        <v>0.000182848784055586</v>
      </c>
      <c r="G9" s="6">
        <v>0</v>
      </c>
      <c r="H9" s="6">
        <v>0.01693208859600952</v>
      </c>
      <c r="I9" s="6">
        <v>0</v>
      </c>
      <c r="J9" s="6">
        <v>0</v>
      </c>
      <c r="K9" s="6">
        <v>0.0002072324111491037</v>
      </c>
      <c r="L9" s="6">
        <v>0</v>
      </c>
      <c r="M9" s="5">
        <v>2</v>
      </c>
      <c r="N9" s="6">
        <v>0.0001859946061564215</v>
      </c>
      <c r="O9" s="5">
        <v>185</v>
      </c>
      <c r="P9" s="5">
        <v>9642</v>
      </c>
      <c r="Q9" s="7">
        <v>52.11891891891892</v>
      </c>
      <c r="R9" s="6">
        <v>1</v>
      </c>
      <c r="S9" s="6">
        <v>0.999067454149829</v>
      </c>
      <c r="T9" s="7">
        <v>0.000932545850170996</v>
      </c>
      <c r="U9" s="7">
        <v>0.001115967636938553</v>
      </c>
    </row>
    <row r="10" spans="1:21">
      <c r="A10" s="3">
        <v>0.3864840269088745</v>
      </c>
      <c r="B10" s="5">
        <v>3</v>
      </c>
      <c r="C10" s="5">
        <v>0</v>
      </c>
      <c r="D10" s="5">
        <v>2</v>
      </c>
      <c r="E10" s="5">
        <v>5</v>
      </c>
      <c r="F10" s="6">
        <v>0.0004571219601389651</v>
      </c>
      <c r="G10" s="6">
        <v>0</v>
      </c>
      <c r="H10" s="6">
        <v>0.01692434360991675</v>
      </c>
      <c r="I10" s="6">
        <v>0</v>
      </c>
      <c r="J10" s="6">
        <v>0</v>
      </c>
      <c r="K10" s="6">
        <v>0.0003108486167236556</v>
      </c>
      <c r="L10" s="6">
        <v>0.001814882032667877</v>
      </c>
      <c r="M10" s="5">
        <v>5</v>
      </c>
      <c r="N10" s="6">
        <v>0.0004649865153910536</v>
      </c>
      <c r="O10" s="5">
        <v>185</v>
      </c>
      <c r="P10" s="5">
        <v>9645</v>
      </c>
      <c r="Q10" s="7">
        <v>52.13513513513514</v>
      </c>
      <c r="R10" s="6">
        <v>1</v>
      </c>
      <c r="S10" s="6">
        <v>0.9993783027665527</v>
      </c>
      <c r="T10" s="7">
        <v>0.0006216972334472937</v>
      </c>
      <c r="U10" s="7">
        <v>0.0006509811215474892</v>
      </c>
    </row>
    <row r="11" spans="1:21">
      <c r="A11" s="3">
        <v>0.3864840567111969</v>
      </c>
      <c r="B11" s="5">
        <v>2</v>
      </c>
      <c r="C11" s="5">
        <v>0</v>
      </c>
      <c r="D11" s="5">
        <v>1</v>
      </c>
      <c r="E11" s="5">
        <v>3</v>
      </c>
      <c r="F11" s="6">
        <v>0.0002742731760833791</v>
      </c>
      <c r="G11" s="6">
        <v>0</v>
      </c>
      <c r="H11" s="6">
        <v>0.01691970001829157</v>
      </c>
      <c r="I11" s="6">
        <v>0</v>
      </c>
      <c r="J11" s="6">
        <v>0</v>
      </c>
      <c r="K11" s="6">
        <v>0.0002072324111491037</v>
      </c>
      <c r="L11" s="6">
        <v>0.0009074410163339383</v>
      </c>
      <c r="M11" s="5">
        <v>3</v>
      </c>
      <c r="N11" s="6">
        <v>0.0002789919092346322</v>
      </c>
      <c r="O11" s="5">
        <v>185</v>
      </c>
      <c r="P11" s="5">
        <v>9647</v>
      </c>
      <c r="Q11" s="7">
        <v>52.14594594594595</v>
      </c>
      <c r="R11" s="6">
        <v>1</v>
      </c>
      <c r="S11" s="6">
        <v>0.9995855351777018</v>
      </c>
      <c r="T11" s="7">
        <v>0.0004144648222982328</v>
      </c>
      <c r="U11" s="7">
        <v>0.000371989212312851</v>
      </c>
    </row>
    <row r="12" spans="1:21">
      <c r="A12" s="3">
        <v>0.3864840865135193</v>
      </c>
      <c r="B12" s="5">
        <v>1</v>
      </c>
      <c r="C12" s="5">
        <v>0</v>
      </c>
      <c r="D12" s="5">
        <v>0</v>
      </c>
      <c r="E12" s="5">
        <v>1</v>
      </c>
      <c r="F12" s="6">
        <v>9.142439202779301E-05</v>
      </c>
      <c r="G12" s="6">
        <v>0</v>
      </c>
      <c r="H12" s="6">
        <v>0.01691815272062186</v>
      </c>
      <c r="I12" s="6">
        <v>0</v>
      </c>
      <c r="J12" s="6">
        <v>0</v>
      </c>
      <c r="K12" s="6">
        <v>0.0001036162055745519</v>
      </c>
      <c r="L12" s="6">
        <v>0</v>
      </c>
      <c r="M12" s="5">
        <v>1</v>
      </c>
      <c r="N12" s="6">
        <v>9.299730307821073E-05</v>
      </c>
      <c r="O12" s="5">
        <v>185</v>
      </c>
      <c r="P12" s="5">
        <v>9648</v>
      </c>
      <c r="Q12" s="7">
        <v>52.15135135135135</v>
      </c>
      <c r="R12" s="6">
        <v>1</v>
      </c>
      <c r="S12" s="6">
        <v>0.9996891513832763</v>
      </c>
      <c r="T12" s="7">
        <v>0.0003108486167237023</v>
      </c>
      <c r="U12" s="7">
        <v>0.0002789919092346382</v>
      </c>
    </row>
    <row r="13" spans="1:21">
      <c r="A13" s="3">
        <v>0.3864843845367432</v>
      </c>
      <c r="B13" s="5">
        <v>2</v>
      </c>
      <c r="C13" s="5">
        <v>0</v>
      </c>
      <c r="D13" s="5">
        <v>0</v>
      </c>
      <c r="E13" s="5">
        <v>2</v>
      </c>
      <c r="F13" s="6">
        <v>0.000182848784055586</v>
      </c>
      <c r="G13" s="6">
        <v>0</v>
      </c>
      <c r="H13" s="6">
        <v>0.01691505897412453</v>
      </c>
      <c r="I13" s="6">
        <v>0</v>
      </c>
      <c r="J13" s="6">
        <v>0</v>
      </c>
      <c r="K13" s="6">
        <v>0.0002072324111491037</v>
      </c>
      <c r="L13" s="6">
        <v>0</v>
      </c>
      <c r="M13" s="5">
        <v>2</v>
      </c>
      <c r="N13" s="6">
        <v>0.0001859946061564215</v>
      </c>
      <c r="O13" s="5">
        <v>185</v>
      </c>
      <c r="P13" s="5">
        <v>9650</v>
      </c>
      <c r="Q13" s="7">
        <v>52.16216216216216</v>
      </c>
      <c r="R13" s="6">
        <v>1</v>
      </c>
      <c r="S13" s="6">
        <v>0.9998963837944255</v>
      </c>
      <c r="T13" s="7">
        <v>0.0001036162055745304</v>
      </c>
      <c r="U13" s="7">
        <v>9.299730307821275E-05</v>
      </c>
    </row>
    <row r="14" spans="1:21">
      <c r="A14" s="3">
        <v>0.3864848017692566</v>
      </c>
      <c r="B14" s="5">
        <v>1</v>
      </c>
      <c r="C14" s="5">
        <v>0</v>
      </c>
      <c r="D14" s="5">
        <v>0</v>
      </c>
      <c r="E14" s="5">
        <v>1</v>
      </c>
      <c r="F14" s="6">
        <v>9.142439202779301E-05</v>
      </c>
      <c r="G14" s="6">
        <v>0</v>
      </c>
      <c r="H14" s="6">
        <v>0.01691351252514171</v>
      </c>
      <c r="I14" s="6">
        <v>0</v>
      </c>
      <c r="J14" s="6">
        <v>0</v>
      </c>
      <c r="K14" s="6">
        <v>0.0001036162055745519</v>
      </c>
      <c r="L14" s="6">
        <v>0</v>
      </c>
      <c r="M14" s="5">
        <v>1</v>
      </c>
      <c r="N14" s="6">
        <v>9.299730307821073E-05</v>
      </c>
      <c r="O14" s="5">
        <v>185</v>
      </c>
      <c r="P14" s="5">
        <v>9651</v>
      </c>
      <c r="Q14" s="7">
        <v>52.16756756756757</v>
      </c>
      <c r="R14" s="6">
        <v>1</v>
      </c>
      <c r="S14" s="6">
        <v>1</v>
      </c>
      <c r="T14" s="7">
        <v>0</v>
      </c>
      <c r="U14" s="7">
        <v>0</v>
      </c>
    </row>
  </sheetData>
  <conditionalFormatting sqref="G1:G15">
    <cfRule type="dataBar" priority="1">
      <dataBar>
        <cfvo type="min" val="0"/>
        <cfvo type="max" val="0"/>
        <color rgb="FF638EC6"/>
      </dataBar>
    </cfRule>
  </conditionalFormatting>
  <conditionalFormatting sqref="H1:H15">
    <cfRule type="dataBar" priority="2">
      <dataBar>
        <cfvo type="min" val="0"/>
        <cfvo type="max" val="0"/>
        <color rgb="FF638EC6"/>
      </dataBar>
    </cfRule>
  </conditionalFormatting>
  <conditionalFormatting sqref="I1:I15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36</v>
      </c>
    </row>
    <row r="2" spans="1:25">
      <c r="A2" s="8" t="s">
        <v>38</v>
      </c>
      <c r="B2" s="9">
        <v>0.3864836692810059</v>
      </c>
      <c r="C2" s="5">
        <v>9584</v>
      </c>
      <c r="D2" s="5">
        <v>184</v>
      </c>
      <c r="E2" s="5">
        <v>1094</v>
      </c>
      <c r="F2" s="5">
        <v>10862</v>
      </c>
      <c r="G2" s="6">
        <v>0.9930517462058878</v>
      </c>
      <c r="H2" s="6">
        <v>0.01693979009390536</v>
      </c>
      <c r="I2" s="6">
        <v>0.01693979009390536</v>
      </c>
      <c r="J2" s="6">
        <v>0.01691351252514171</v>
      </c>
      <c r="K2" s="6">
        <v>0.9945945945945946</v>
      </c>
      <c r="L2" s="6">
        <v>0.993057714226505</v>
      </c>
      <c r="M2" s="6">
        <v>0.9927404718693285</v>
      </c>
      <c r="N2" s="5">
        <v>10678</v>
      </c>
      <c r="O2" s="6">
        <v>0.9930252022691342</v>
      </c>
      <c r="P2" s="5">
        <v>184</v>
      </c>
      <c r="Q2" s="5">
        <v>9584</v>
      </c>
      <c r="R2" s="7">
        <v>52.08695652173913</v>
      </c>
      <c r="S2" s="6">
        <v>0.9945945945945946</v>
      </c>
      <c r="T2" s="6">
        <v>0.993057714226505</v>
      </c>
      <c r="U2" s="7">
        <v>0.001536880368089633</v>
      </c>
      <c r="V2" s="7">
        <v>0.001569392325460495</v>
      </c>
      <c r="W2" s="9">
        <v>1.001553643498037</v>
      </c>
      <c r="X2" s="9">
        <v>0.4938449173450728</v>
      </c>
      <c r="Y2" s="3" t="s">
        <v>58</v>
      </c>
    </row>
    <row r="3" spans="1:25">
      <c r="A3" s="8" t="s">
        <v>39</v>
      </c>
      <c r="B3" s="9">
        <v>0.3864837884902954</v>
      </c>
      <c r="C3" s="5">
        <v>37</v>
      </c>
      <c r="D3" s="5">
        <v>1</v>
      </c>
      <c r="E3" s="5">
        <v>5</v>
      </c>
      <c r="F3" s="5">
        <v>43</v>
      </c>
      <c r="G3" s="6">
        <v>0.0039312488571951</v>
      </c>
      <c r="H3" s="6">
        <v>0.02325581395348837</v>
      </c>
      <c r="I3" s="6">
        <v>0.01696469509399358</v>
      </c>
      <c r="J3" s="6">
        <v>0.0131578947368421</v>
      </c>
      <c r="K3" s="6">
        <v>0.005405405405405406</v>
      </c>
      <c r="L3" s="6">
        <v>0.003833799606258419</v>
      </c>
      <c r="M3" s="6">
        <v>0.004537205081669692</v>
      </c>
      <c r="N3" s="5">
        <v>42</v>
      </c>
      <c r="O3" s="6">
        <v>0.003905886729284851</v>
      </c>
      <c r="P3" s="5">
        <v>185</v>
      </c>
      <c r="Q3" s="5">
        <v>9621</v>
      </c>
      <c r="R3" s="7">
        <v>52.0054054054054</v>
      </c>
      <c r="S3" s="6">
        <v>1</v>
      </c>
      <c r="T3" s="6">
        <v>0.9968915138327634</v>
      </c>
      <c r="U3" s="7">
        <v>0.003108486167236579</v>
      </c>
      <c r="V3" s="7">
        <v>0.00306891100158091</v>
      </c>
      <c r="W3" s="9">
        <v>1.374984286612194</v>
      </c>
      <c r="X3" s="9">
        <v>0.005378241156916887</v>
      </c>
      <c r="Y3" s="3" t="s">
        <v>58</v>
      </c>
    </row>
    <row r="4" spans="1:25">
      <c r="A4" s="8" t="s">
        <v>40</v>
      </c>
      <c r="B4" s="9">
        <v>0.3864838778972626</v>
      </c>
      <c r="C4" s="5">
        <v>19</v>
      </c>
      <c r="D4" s="5">
        <v>0</v>
      </c>
      <c r="E4" s="5">
        <v>0</v>
      </c>
      <c r="F4" s="5">
        <v>19</v>
      </c>
      <c r="G4" s="6">
        <v>0.001737063448528067</v>
      </c>
      <c r="H4" s="6">
        <v>0</v>
      </c>
      <c r="I4" s="6">
        <v>0.01693518857561333</v>
      </c>
      <c r="J4" s="6">
        <v>0</v>
      </c>
      <c r="K4" s="6">
        <v>0</v>
      </c>
      <c r="L4" s="6">
        <v>0.001968707905916485</v>
      </c>
      <c r="M4" s="6">
        <v>0</v>
      </c>
      <c r="N4" s="5">
        <v>19</v>
      </c>
      <c r="O4" s="6">
        <v>0.001766948758486004</v>
      </c>
      <c r="P4" s="5">
        <v>185</v>
      </c>
      <c r="Q4" s="5">
        <v>9640</v>
      </c>
      <c r="R4" s="7">
        <v>52.10810810810811</v>
      </c>
      <c r="S4" s="6">
        <v>1</v>
      </c>
      <c r="T4" s="6">
        <v>0.9988602217386799</v>
      </c>
      <c r="U4" s="7">
        <v>0.001139778261320057</v>
      </c>
      <c r="V4" s="7">
        <v>0.001301962243094978</v>
      </c>
      <c r="W4" s="9">
        <v>0</v>
      </c>
      <c r="X4" s="9">
        <v>0</v>
      </c>
      <c r="Y4" s="3" t="s">
        <v>58</v>
      </c>
    </row>
    <row r="5" spans="1:25">
      <c r="A5" s="8" t="s">
        <v>41</v>
      </c>
      <c r="B5" s="9">
        <v>0.3864840269088745</v>
      </c>
      <c r="C5" s="5">
        <v>5</v>
      </c>
      <c r="D5" s="5">
        <v>0</v>
      </c>
      <c r="E5" s="5">
        <v>2</v>
      </c>
      <c r="F5" s="5">
        <v>7</v>
      </c>
      <c r="G5" s="6">
        <v>0.0006399707441945512</v>
      </c>
      <c r="H5" s="6">
        <v>0</v>
      </c>
      <c r="I5" s="6">
        <v>0.01692434360991675</v>
      </c>
      <c r="J5" s="6">
        <v>0</v>
      </c>
      <c r="K5" s="6">
        <v>0</v>
      </c>
      <c r="L5" s="6">
        <v>0.0005180810278727593</v>
      </c>
      <c r="M5" s="6">
        <v>0.001814882032667877</v>
      </c>
      <c r="N5" s="5">
        <v>7</v>
      </c>
      <c r="O5" s="6">
        <v>0.0006509811215474751</v>
      </c>
      <c r="P5" s="5">
        <v>185</v>
      </c>
      <c r="Q5" s="5">
        <v>9645</v>
      </c>
      <c r="R5" s="7">
        <v>52.13513513513514</v>
      </c>
      <c r="S5" s="6">
        <v>1</v>
      </c>
      <c r="T5" s="6">
        <v>0.9993783027665527</v>
      </c>
      <c r="U5" s="7">
        <v>0.0006216972334472937</v>
      </c>
      <c r="V5" s="7">
        <v>0.0006509811215474892</v>
      </c>
      <c r="W5" s="9">
        <v>0</v>
      </c>
      <c r="X5" s="9">
        <v>0</v>
      </c>
      <c r="Y5" s="3" t="s">
        <v>58</v>
      </c>
    </row>
    <row r="6" spans="1:25">
      <c r="A6" s="8" t="s">
        <v>42</v>
      </c>
      <c r="B6" s="9">
        <v>0.3864840567111969</v>
      </c>
      <c r="C6" s="5">
        <v>3</v>
      </c>
      <c r="D6" s="5">
        <v>0</v>
      </c>
      <c r="E6" s="5">
        <v>1</v>
      </c>
      <c r="F6" s="5">
        <v>4</v>
      </c>
      <c r="G6" s="6">
        <v>0.000365697568111172</v>
      </c>
      <c r="H6" s="6">
        <v>0</v>
      </c>
      <c r="I6" s="6">
        <v>0.01691815272062186</v>
      </c>
      <c r="J6" s="6">
        <v>0</v>
      </c>
      <c r="K6" s="6">
        <v>0</v>
      </c>
      <c r="L6" s="6">
        <v>0.0003108486167236556</v>
      </c>
      <c r="M6" s="6">
        <v>0.0009074410163339383</v>
      </c>
      <c r="N6" s="5">
        <v>4</v>
      </c>
      <c r="O6" s="6">
        <v>0.0003719892123128429</v>
      </c>
      <c r="P6" s="5">
        <v>185</v>
      </c>
      <c r="Q6" s="5">
        <v>9648</v>
      </c>
      <c r="R6" s="7">
        <v>52.15135135135135</v>
      </c>
      <c r="S6" s="6">
        <v>1</v>
      </c>
      <c r="T6" s="6">
        <v>0.9996891513832763</v>
      </c>
      <c r="U6" s="7">
        <v>0.0003108486167237023</v>
      </c>
      <c r="V6" s="7">
        <v>0.0002789919092346382</v>
      </c>
      <c r="W6" s="9">
        <v>0</v>
      </c>
      <c r="X6" s="9">
        <v>0</v>
      </c>
      <c r="Y6" s="3" t="s">
        <v>58</v>
      </c>
    </row>
    <row r="7" spans="1:25">
      <c r="A7" s="8" t="s">
        <v>43</v>
      </c>
      <c r="C7" s="5">
        <v>0</v>
      </c>
      <c r="D7" s="5">
        <v>0</v>
      </c>
      <c r="E7" s="5">
        <v>0</v>
      </c>
      <c r="F7" s="5">
        <v>0</v>
      </c>
      <c r="G7" s="6">
        <v>0</v>
      </c>
      <c r="I7" s="6">
        <v>0.01691815272062186</v>
      </c>
      <c r="J7" s="6">
        <v>0</v>
      </c>
      <c r="K7" s="6">
        <v>0</v>
      </c>
      <c r="L7" s="6">
        <v>0</v>
      </c>
      <c r="M7" s="6">
        <v>0</v>
      </c>
      <c r="N7" s="5">
        <v>0</v>
      </c>
      <c r="O7" s="6">
        <v>0</v>
      </c>
      <c r="P7" s="5">
        <v>185</v>
      </c>
      <c r="Q7" s="5">
        <v>9648</v>
      </c>
      <c r="R7" s="7">
        <v>52.15135135135135</v>
      </c>
      <c r="S7" s="6">
        <v>1</v>
      </c>
      <c r="T7" s="6">
        <v>0.9996891513832763</v>
      </c>
      <c r="U7" s="7">
        <v>0.0003108486167237023</v>
      </c>
      <c r="V7" s="7">
        <v>0.0002789919092346382</v>
      </c>
      <c r="X7" s="9">
        <v>0</v>
      </c>
      <c r="Y7" s="3" t="s">
        <v>58</v>
      </c>
    </row>
    <row r="8" spans="1:25">
      <c r="A8" s="8" t="s">
        <v>44</v>
      </c>
      <c r="C8" s="5">
        <v>0</v>
      </c>
      <c r="D8" s="5">
        <v>0</v>
      </c>
      <c r="E8" s="5">
        <v>0</v>
      </c>
      <c r="F8" s="5">
        <v>0</v>
      </c>
      <c r="G8" s="6">
        <v>0</v>
      </c>
      <c r="I8" s="6">
        <v>0.01691815272062186</v>
      </c>
      <c r="J8" s="6">
        <v>0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5">
        <v>185</v>
      </c>
      <c r="Q8" s="5">
        <v>9648</v>
      </c>
      <c r="R8" s="7">
        <v>52.15135135135135</v>
      </c>
      <c r="S8" s="6">
        <v>1</v>
      </c>
      <c r="T8" s="6">
        <v>0.9996891513832763</v>
      </c>
      <c r="U8" s="7">
        <v>0.0003108486167237023</v>
      </c>
      <c r="V8" s="7">
        <v>0.0002789919092346382</v>
      </c>
      <c r="X8" s="9">
        <v>0</v>
      </c>
      <c r="Y8" s="3" t="s">
        <v>58</v>
      </c>
    </row>
    <row r="9" spans="1:25">
      <c r="A9" s="8" t="s">
        <v>45</v>
      </c>
      <c r="B9" s="9">
        <v>0.3864843845367432</v>
      </c>
      <c r="C9" s="5">
        <v>2</v>
      </c>
      <c r="D9" s="5">
        <v>0</v>
      </c>
      <c r="E9" s="5">
        <v>0</v>
      </c>
      <c r="F9" s="5">
        <v>2</v>
      </c>
      <c r="G9" s="6">
        <v>0.000182848784055586</v>
      </c>
      <c r="H9" s="6">
        <v>0</v>
      </c>
      <c r="I9" s="6">
        <v>0.01691505897412453</v>
      </c>
      <c r="J9" s="6">
        <v>0</v>
      </c>
      <c r="K9" s="6">
        <v>0</v>
      </c>
      <c r="L9" s="6">
        <v>0.0002072324111491037</v>
      </c>
      <c r="M9" s="6">
        <v>0</v>
      </c>
      <c r="N9" s="5">
        <v>2</v>
      </c>
      <c r="O9" s="6">
        <v>0.0001859946061564215</v>
      </c>
      <c r="P9" s="5">
        <v>185</v>
      </c>
      <c r="Q9" s="5">
        <v>9650</v>
      </c>
      <c r="R9" s="7">
        <v>52.16216216216216</v>
      </c>
      <c r="S9" s="6">
        <v>1</v>
      </c>
      <c r="T9" s="6">
        <v>0.9998963837944255</v>
      </c>
      <c r="U9" s="7">
        <v>0.0001036162055745304</v>
      </c>
      <c r="V9" s="7">
        <v>9.299730307821275E-05</v>
      </c>
      <c r="W9" s="9">
        <v>0</v>
      </c>
      <c r="X9" s="9">
        <v>0</v>
      </c>
      <c r="Y9" s="3" t="s">
        <v>58</v>
      </c>
    </row>
    <row r="10" spans="1:25">
      <c r="A10" s="8" t="s">
        <v>46</v>
      </c>
      <c r="C10" s="5">
        <v>0</v>
      </c>
      <c r="D10" s="5">
        <v>0</v>
      </c>
      <c r="E10" s="5">
        <v>0</v>
      </c>
      <c r="F10" s="5">
        <v>0</v>
      </c>
      <c r="G10" s="6">
        <v>0</v>
      </c>
      <c r="I10" s="6">
        <v>0.01691505897412453</v>
      </c>
      <c r="J10" s="6">
        <v>0</v>
      </c>
      <c r="K10" s="6">
        <v>0</v>
      </c>
      <c r="L10" s="6">
        <v>0</v>
      </c>
      <c r="M10" s="6">
        <v>0</v>
      </c>
      <c r="N10" s="5">
        <v>0</v>
      </c>
      <c r="O10" s="6">
        <v>0</v>
      </c>
      <c r="P10" s="5">
        <v>185</v>
      </c>
      <c r="Q10" s="5">
        <v>9650</v>
      </c>
      <c r="R10" s="7">
        <v>52.16216216216216</v>
      </c>
      <c r="S10" s="6">
        <v>1</v>
      </c>
      <c r="T10" s="6">
        <v>0.9998963837944255</v>
      </c>
      <c r="U10" s="7">
        <v>0.0001036162055745304</v>
      </c>
      <c r="V10" s="7">
        <v>9.299730307821275E-05</v>
      </c>
      <c r="X10" s="9">
        <v>0</v>
      </c>
      <c r="Y10" s="3" t="s">
        <v>58</v>
      </c>
    </row>
    <row r="11" spans="1:25">
      <c r="A11" s="8" t="s">
        <v>47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  <c r="I11" s="6">
        <v>0.01691505897412453</v>
      </c>
      <c r="J11" s="6">
        <v>0</v>
      </c>
      <c r="K11" s="6">
        <v>0</v>
      </c>
      <c r="L11" s="6">
        <v>0</v>
      </c>
      <c r="M11" s="6">
        <v>0</v>
      </c>
      <c r="N11" s="5">
        <v>0</v>
      </c>
      <c r="O11" s="6">
        <v>0</v>
      </c>
      <c r="P11" s="5">
        <v>185</v>
      </c>
      <c r="Q11" s="5">
        <v>9650</v>
      </c>
      <c r="R11" s="7">
        <v>52.16216216216216</v>
      </c>
      <c r="S11" s="6">
        <v>1</v>
      </c>
      <c r="T11" s="6">
        <v>0.9998963837944255</v>
      </c>
      <c r="U11" s="7">
        <v>0.0001036162055745304</v>
      </c>
      <c r="V11" s="7">
        <v>9.299730307821275E-05</v>
      </c>
      <c r="X11" s="9">
        <v>0</v>
      </c>
      <c r="Y11" s="3" t="s">
        <v>58</v>
      </c>
    </row>
    <row r="12" spans="1:25">
      <c r="A12" s="8" t="s">
        <v>48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  <c r="I12" s="6">
        <v>0.01691505897412453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5">
        <v>185</v>
      </c>
      <c r="Q12" s="5">
        <v>9650</v>
      </c>
      <c r="R12" s="7">
        <v>52.16216216216216</v>
      </c>
      <c r="S12" s="6">
        <v>1</v>
      </c>
      <c r="T12" s="6">
        <v>0.9998963837944255</v>
      </c>
      <c r="U12" s="7">
        <v>0.0001036162055745304</v>
      </c>
      <c r="V12" s="7">
        <v>9.299730307821275E-05</v>
      </c>
      <c r="X12" s="9">
        <v>0</v>
      </c>
      <c r="Y12" s="3" t="s">
        <v>58</v>
      </c>
    </row>
    <row r="13" spans="1:25">
      <c r="A13" s="8" t="s">
        <v>49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I13" s="6">
        <v>0.01691505897412453</v>
      </c>
      <c r="J13" s="6">
        <v>0</v>
      </c>
      <c r="K13" s="6">
        <v>0</v>
      </c>
      <c r="L13" s="6">
        <v>0</v>
      </c>
      <c r="M13" s="6">
        <v>0</v>
      </c>
      <c r="N13" s="5">
        <v>0</v>
      </c>
      <c r="O13" s="6">
        <v>0</v>
      </c>
      <c r="P13" s="5">
        <v>185</v>
      </c>
      <c r="Q13" s="5">
        <v>9650</v>
      </c>
      <c r="R13" s="7">
        <v>52.16216216216216</v>
      </c>
      <c r="S13" s="6">
        <v>1</v>
      </c>
      <c r="T13" s="6">
        <v>0.9998963837944255</v>
      </c>
      <c r="U13" s="7">
        <v>0.0001036162055745304</v>
      </c>
      <c r="V13" s="7">
        <v>9.299730307821275E-05</v>
      </c>
      <c r="X13" s="9">
        <v>0</v>
      </c>
      <c r="Y13" s="3" t="s">
        <v>58</v>
      </c>
    </row>
    <row r="14" spans="1:25">
      <c r="A14" s="8" t="s">
        <v>50</v>
      </c>
      <c r="B14" s="9">
        <v>0.3864848017692566</v>
      </c>
      <c r="C14" s="5">
        <v>1</v>
      </c>
      <c r="D14" s="5">
        <v>0</v>
      </c>
      <c r="E14" s="5">
        <v>0</v>
      </c>
      <c r="F14" s="5">
        <v>1</v>
      </c>
      <c r="G14" s="6">
        <v>9.142439202779301E-05</v>
      </c>
      <c r="H14" s="6">
        <v>0</v>
      </c>
      <c r="I14" s="6">
        <v>0.01691351252514171</v>
      </c>
      <c r="J14" s="6">
        <v>0</v>
      </c>
      <c r="K14" s="6">
        <v>0</v>
      </c>
      <c r="L14" s="6">
        <v>0.0001036162055745519</v>
      </c>
      <c r="M14" s="6">
        <v>0</v>
      </c>
      <c r="N14" s="5">
        <v>1</v>
      </c>
      <c r="O14" s="6">
        <v>9.299730307821073E-05</v>
      </c>
      <c r="P14" s="5">
        <v>185</v>
      </c>
      <c r="Q14" s="5">
        <v>9651</v>
      </c>
      <c r="R14" s="7">
        <v>52.16756756756757</v>
      </c>
      <c r="S14" s="6">
        <v>1</v>
      </c>
      <c r="T14" s="6">
        <v>1</v>
      </c>
      <c r="U14" s="7">
        <v>0</v>
      </c>
      <c r="V14" s="7">
        <v>0</v>
      </c>
      <c r="W14" s="9">
        <v>0</v>
      </c>
      <c r="X14" s="9">
        <v>0</v>
      </c>
      <c r="Y14" s="3" t="s">
        <v>58</v>
      </c>
    </row>
    <row r="15" spans="1:25">
      <c r="A15" s="8" t="s">
        <v>51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0.01691351252514171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185</v>
      </c>
      <c r="Q15" s="5">
        <v>9651</v>
      </c>
      <c r="R15" s="7">
        <v>52.16756756756757</v>
      </c>
      <c r="S15" s="6">
        <v>1</v>
      </c>
      <c r="T15" s="6">
        <v>1</v>
      </c>
      <c r="U15" s="7">
        <v>0</v>
      </c>
      <c r="V15" s="7">
        <v>0</v>
      </c>
      <c r="X15" s="9">
        <v>0</v>
      </c>
      <c r="Y15" s="3" t="s">
        <v>58</v>
      </c>
    </row>
    <row r="16" spans="1:25">
      <c r="A16" s="8" t="s">
        <v>52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0.01691351252514171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185</v>
      </c>
      <c r="Q16" s="5">
        <v>9651</v>
      </c>
      <c r="R16" s="7">
        <v>52.16756756756757</v>
      </c>
      <c r="S16" s="6">
        <v>1</v>
      </c>
      <c r="T16" s="6">
        <v>1</v>
      </c>
      <c r="U16" s="7">
        <v>0</v>
      </c>
      <c r="V16" s="7">
        <v>0</v>
      </c>
      <c r="X16" s="9">
        <v>0</v>
      </c>
      <c r="Y16" s="3" t="s">
        <v>58</v>
      </c>
    </row>
    <row r="17" spans="1:25">
      <c r="A17" s="8" t="s">
        <v>53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0.01691351252514171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0</v>
      </c>
      <c r="X17" s="9">
        <v>0</v>
      </c>
      <c r="Y17" s="3" t="s">
        <v>58</v>
      </c>
    </row>
    <row r="18" spans="1:25">
      <c r="A18" s="8" t="s">
        <v>54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0.01691351252514171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185</v>
      </c>
      <c r="Q18" s="5">
        <v>9651</v>
      </c>
      <c r="R18" s="7">
        <v>52.16756756756757</v>
      </c>
      <c r="S18" s="6">
        <v>1</v>
      </c>
      <c r="T18" s="6">
        <v>1</v>
      </c>
      <c r="U18" s="7">
        <v>0</v>
      </c>
      <c r="V18" s="7">
        <v>0</v>
      </c>
      <c r="X18" s="9">
        <v>0</v>
      </c>
      <c r="Y18" s="3" t="s">
        <v>58</v>
      </c>
    </row>
    <row r="19" spans="1:25">
      <c r="A19" s="8" t="s">
        <v>55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0.01691351252514171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185</v>
      </c>
      <c r="Q19" s="5">
        <v>9651</v>
      </c>
      <c r="R19" s="7">
        <v>52.16756756756757</v>
      </c>
      <c r="S19" s="6">
        <v>1</v>
      </c>
      <c r="T19" s="6">
        <v>1</v>
      </c>
      <c r="U19" s="7">
        <v>0</v>
      </c>
      <c r="V19" s="7">
        <v>0</v>
      </c>
      <c r="X19" s="9">
        <v>0</v>
      </c>
      <c r="Y19" s="3" t="s">
        <v>58</v>
      </c>
    </row>
    <row r="20" spans="1:25">
      <c r="A20" s="8" t="s">
        <v>56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0.01691351252514171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185</v>
      </c>
      <c r="Q20" s="5">
        <v>9651</v>
      </c>
      <c r="R20" s="7">
        <v>52.16756756756757</v>
      </c>
      <c r="S20" s="6">
        <v>1</v>
      </c>
      <c r="T20" s="6">
        <v>1</v>
      </c>
      <c r="U20" s="7">
        <v>0</v>
      </c>
      <c r="V20" s="7">
        <v>0</v>
      </c>
      <c r="X20" s="9">
        <v>0</v>
      </c>
      <c r="Y20" s="3" t="s">
        <v>58</v>
      </c>
    </row>
    <row r="21" spans="1:25">
      <c r="A21" s="8" t="s">
        <v>57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  <c r="I21" s="6">
        <v>0.01691351252514171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X21" s="9">
        <v>0</v>
      </c>
      <c r="Y21" s="3" t="s">
        <v>58</v>
      </c>
    </row>
    <row r="24" spans="1:25">
      <c r="A24" s="4" t="s">
        <v>37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36</v>
      </c>
    </row>
    <row r="25" spans="1:25">
      <c r="A25" s="8" t="s">
        <v>38</v>
      </c>
      <c r="B25" s="9">
        <v>0.3864836692810059</v>
      </c>
      <c r="C25" s="5">
        <v>3365</v>
      </c>
      <c r="D25" s="5">
        <v>65</v>
      </c>
      <c r="E25" s="5">
        <v>347</v>
      </c>
      <c r="F25" s="5">
        <v>3777</v>
      </c>
      <c r="G25" s="6">
        <v>0.9944707740916272</v>
      </c>
      <c r="H25" s="6">
        <v>0.01720942546994969</v>
      </c>
      <c r="I25" s="6">
        <v>0.01720942546994969</v>
      </c>
      <c r="J25" s="6">
        <v>0.01737756714060032</v>
      </c>
      <c r="K25" s="6">
        <v>0.9848484848484849</v>
      </c>
      <c r="L25" s="6">
        <v>0.9946792787466745</v>
      </c>
      <c r="M25" s="6">
        <v>0.994269340974212</v>
      </c>
      <c r="N25" s="5">
        <v>3712</v>
      </c>
      <c r="O25" s="6">
        <v>0.9946409431939979</v>
      </c>
      <c r="P25" s="5">
        <v>65</v>
      </c>
      <c r="Q25" s="5">
        <v>3365</v>
      </c>
      <c r="R25" s="7">
        <v>51.76923076923077</v>
      </c>
      <c r="S25" s="6">
        <v>0.9848484848484849</v>
      </c>
      <c r="T25" s="6">
        <v>0.9946792787466745</v>
      </c>
      <c r="U25" s="7">
        <v>0.009830793898189638</v>
      </c>
      <c r="V25" s="7">
        <v>0.009792458345513011</v>
      </c>
      <c r="W25" s="9">
        <v>0.9903242111343779</v>
      </c>
      <c r="X25" s="9">
        <v>0</v>
      </c>
      <c r="Y25" s="3" t="s">
        <v>59</v>
      </c>
    </row>
    <row r="26" spans="1:25">
      <c r="A26" s="8" t="s">
        <v>39</v>
      </c>
      <c r="B26" s="9">
        <v>0.3864837884902954</v>
      </c>
      <c r="C26" s="5">
        <v>9</v>
      </c>
      <c r="D26" s="5">
        <v>1</v>
      </c>
      <c r="E26" s="5">
        <v>2</v>
      </c>
      <c r="F26" s="5">
        <v>12</v>
      </c>
      <c r="G26" s="6">
        <v>0.00315955766192733</v>
      </c>
      <c r="H26" s="6">
        <v>0.08333333333333333</v>
      </c>
      <c r="I26" s="6">
        <v>0.01741884402216944</v>
      </c>
      <c r="J26" s="6">
        <v>0.04761904761904762</v>
      </c>
      <c r="K26" s="6">
        <v>0.01515151515151515</v>
      </c>
      <c r="L26" s="6">
        <v>0.002660360626662725</v>
      </c>
      <c r="M26" s="6">
        <v>0.005730659025787965</v>
      </c>
      <c r="N26" s="5">
        <v>11</v>
      </c>
      <c r="O26" s="6">
        <v>0.002947481243301179</v>
      </c>
      <c r="P26" s="5">
        <v>66</v>
      </c>
      <c r="Q26" s="5">
        <v>3374</v>
      </c>
      <c r="R26" s="7">
        <v>51.12121212121212</v>
      </c>
      <c r="S26" s="6">
        <v>1</v>
      </c>
      <c r="T26" s="6">
        <v>0.9973396393733373</v>
      </c>
      <c r="U26" s="7">
        <v>0.00266036062666275</v>
      </c>
      <c r="V26" s="7">
        <v>0.002411575562700996</v>
      </c>
      <c r="W26" s="9">
        <v>4.795454545454545</v>
      </c>
      <c r="X26" s="9">
        <v>0</v>
      </c>
      <c r="Y26" s="3" t="s">
        <v>59</v>
      </c>
    </row>
    <row r="27" spans="1:25">
      <c r="A27" s="8" t="s">
        <v>40</v>
      </c>
      <c r="B27" s="9">
        <v>0.3864838778972626</v>
      </c>
      <c r="C27" s="5">
        <v>5</v>
      </c>
      <c r="D27" s="5">
        <v>0</v>
      </c>
      <c r="E27" s="5">
        <v>0</v>
      </c>
      <c r="F27" s="5">
        <v>5</v>
      </c>
      <c r="G27" s="6">
        <v>0.001316482359136388</v>
      </c>
      <c r="H27" s="6">
        <v>0</v>
      </c>
      <c r="I27" s="6">
        <v>0.01739588824459673</v>
      </c>
      <c r="J27" s="6">
        <v>0</v>
      </c>
      <c r="K27" s="6">
        <v>0</v>
      </c>
      <c r="L27" s="6">
        <v>0.001477978125923736</v>
      </c>
      <c r="M27" s="6">
        <v>0</v>
      </c>
      <c r="N27" s="5">
        <v>5</v>
      </c>
      <c r="O27" s="6">
        <v>0.001339764201500536</v>
      </c>
      <c r="P27" s="5">
        <v>66</v>
      </c>
      <c r="Q27" s="5">
        <v>3379</v>
      </c>
      <c r="R27" s="7">
        <v>51.1969696969697</v>
      </c>
      <c r="S27" s="6">
        <v>1</v>
      </c>
      <c r="T27" s="6">
        <v>0.998817617499261</v>
      </c>
      <c r="U27" s="7">
        <v>0.001182382500738988</v>
      </c>
      <c r="V27" s="7">
        <v>0.001071811361200381</v>
      </c>
      <c r="W27" s="9">
        <v>0</v>
      </c>
      <c r="X27" s="9">
        <v>0</v>
      </c>
      <c r="Y27" s="3" t="s">
        <v>59</v>
      </c>
    </row>
    <row r="28" spans="1:25">
      <c r="A28" s="8" t="s">
        <v>41</v>
      </c>
      <c r="B28" s="9">
        <v>0.3864840269088745</v>
      </c>
      <c r="C28" s="5">
        <v>2</v>
      </c>
      <c r="D28" s="5">
        <v>0</v>
      </c>
      <c r="E28" s="5">
        <v>0</v>
      </c>
      <c r="F28" s="5">
        <v>2</v>
      </c>
      <c r="G28" s="6">
        <v>0.000526592943654555</v>
      </c>
      <c r="H28" s="6">
        <v>0</v>
      </c>
      <c r="I28" s="6">
        <v>0.01738672286617492</v>
      </c>
      <c r="J28" s="6">
        <v>0</v>
      </c>
      <c r="K28" s="6">
        <v>0</v>
      </c>
      <c r="L28" s="6">
        <v>0.0005911912503694946</v>
      </c>
      <c r="M28" s="6">
        <v>0</v>
      </c>
      <c r="N28" s="5">
        <v>2</v>
      </c>
      <c r="O28" s="6">
        <v>0.0005359056806002144</v>
      </c>
      <c r="P28" s="5">
        <v>66</v>
      </c>
      <c r="Q28" s="5">
        <v>3381</v>
      </c>
      <c r="R28" s="7">
        <v>51.22727272727273</v>
      </c>
      <c r="S28" s="6">
        <v>1</v>
      </c>
      <c r="T28" s="6">
        <v>0.9994088087496305</v>
      </c>
      <c r="U28" s="7">
        <v>0.0005911912503695493</v>
      </c>
      <c r="V28" s="7">
        <v>0.000535905680600246</v>
      </c>
      <c r="W28" s="9">
        <v>0</v>
      </c>
      <c r="X28" s="9">
        <v>0</v>
      </c>
      <c r="Y28" s="3" t="s">
        <v>59</v>
      </c>
    </row>
    <row r="29" spans="1:25">
      <c r="A29" s="8" t="s">
        <v>42</v>
      </c>
      <c r="C29" s="5">
        <v>0</v>
      </c>
      <c r="D29" s="5">
        <v>0</v>
      </c>
      <c r="E29" s="5">
        <v>0</v>
      </c>
      <c r="F29" s="5">
        <v>0</v>
      </c>
      <c r="G29" s="6">
        <v>0</v>
      </c>
      <c r="I29" s="6">
        <v>0.01738672286617492</v>
      </c>
      <c r="J29" s="6">
        <v>0</v>
      </c>
      <c r="K29" s="6">
        <v>0</v>
      </c>
      <c r="L29" s="6">
        <v>0</v>
      </c>
      <c r="M29" s="6">
        <v>0</v>
      </c>
      <c r="N29" s="5">
        <v>0</v>
      </c>
      <c r="O29" s="6">
        <v>0</v>
      </c>
      <c r="P29" s="5">
        <v>66</v>
      </c>
      <c r="Q29" s="5">
        <v>3381</v>
      </c>
      <c r="R29" s="7">
        <v>51.22727272727273</v>
      </c>
      <c r="S29" s="6">
        <v>1</v>
      </c>
      <c r="T29" s="6">
        <v>0.9994088087496305</v>
      </c>
      <c r="U29" s="7">
        <v>0.0005911912503695493</v>
      </c>
      <c r="V29" s="7">
        <v>0.000535905680600246</v>
      </c>
      <c r="X29" s="9">
        <v>0</v>
      </c>
      <c r="Y29" s="3" t="s">
        <v>59</v>
      </c>
    </row>
    <row r="30" spans="1:25">
      <c r="A30" s="8" t="s">
        <v>43</v>
      </c>
      <c r="C30" s="5">
        <v>0</v>
      </c>
      <c r="D30" s="5">
        <v>0</v>
      </c>
      <c r="E30" s="5">
        <v>0</v>
      </c>
      <c r="F30" s="5">
        <v>0</v>
      </c>
      <c r="G30" s="6">
        <v>0</v>
      </c>
      <c r="I30" s="6">
        <v>0.01738672286617492</v>
      </c>
      <c r="J30" s="6">
        <v>0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5">
        <v>66</v>
      </c>
      <c r="Q30" s="5">
        <v>3381</v>
      </c>
      <c r="R30" s="7">
        <v>51.22727272727273</v>
      </c>
      <c r="S30" s="6">
        <v>1</v>
      </c>
      <c r="T30" s="6">
        <v>0.9994088087496305</v>
      </c>
      <c r="U30" s="7">
        <v>0.0005911912503695493</v>
      </c>
      <c r="V30" s="7">
        <v>0.000535905680600246</v>
      </c>
      <c r="X30" s="9">
        <v>0</v>
      </c>
      <c r="Y30" s="3" t="s">
        <v>59</v>
      </c>
    </row>
    <row r="31" spans="1:25">
      <c r="A31" s="8" t="s">
        <v>44</v>
      </c>
      <c r="C31" s="5">
        <v>0</v>
      </c>
      <c r="D31" s="5">
        <v>0</v>
      </c>
      <c r="E31" s="5">
        <v>0</v>
      </c>
      <c r="F31" s="5">
        <v>0</v>
      </c>
      <c r="G31" s="6">
        <v>0</v>
      </c>
      <c r="I31" s="6">
        <v>0.01738672286617492</v>
      </c>
      <c r="J31" s="6">
        <v>0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5">
        <v>66</v>
      </c>
      <c r="Q31" s="5">
        <v>3381</v>
      </c>
      <c r="R31" s="7">
        <v>51.22727272727273</v>
      </c>
      <c r="S31" s="6">
        <v>1</v>
      </c>
      <c r="T31" s="6">
        <v>0.9994088087496305</v>
      </c>
      <c r="U31" s="7">
        <v>0.0005911912503695493</v>
      </c>
      <c r="V31" s="7">
        <v>0.000535905680600246</v>
      </c>
      <c r="X31" s="9">
        <v>0</v>
      </c>
      <c r="Y31" s="3" t="s">
        <v>59</v>
      </c>
    </row>
    <row r="32" spans="1:25">
      <c r="A32" s="8" t="s">
        <v>45</v>
      </c>
      <c r="B32" s="9">
        <v>0.3864843845367432</v>
      </c>
      <c r="C32" s="5">
        <v>1</v>
      </c>
      <c r="D32" s="5">
        <v>0</v>
      </c>
      <c r="E32" s="5">
        <v>0</v>
      </c>
      <c r="F32" s="5">
        <v>1</v>
      </c>
      <c r="G32" s="6">
        <v>0.0002632964718272775</v>
      </c>
      <c r="H32" s="6">
        <v>0</v>
      </c>
      <c r="I32" s="6">
        <v>0.01738214379773505</v>
      </c>
      <c r="J32" s="6">
        <v>0</v>
      </c>
      <c r="K32" s="6">
        <v>0</v>
      </c>
      <c r="L32" s="6">
        <v>0.0002955956251847473</v>
      </c>
      <c r="M32" s="6">
        <v>0</v>
      </c>
      <c r="N32" s="5">
        <v>1</v>
      </c>
      <c r="O32" s="6">
        <v>0.0002679528403001072</v>
      </c>
      <c r="P32" s="5">
        <v>66</v>
      </c>
      <c r="Q32" s="5">
        <v>3382</v>
      </c>
      <c r="R32" s="7">
        <v>51.24242424242424</v>
      </c>
      <c r="S32" s="6">
        <v>1</v>
      </c>
      <c r="T32" s="6">
        <v>0.9997044043748152</v>
      </c>
      <c r="U32" s="7">
        <v>0.0002955956251847747</v>
      </c>
      <c r="V32" s="7">
        <v>0.000267952840300123</v>
      </c>
      <c r="W32" s="9">
        <v>0</v>
      </c>
      <c r="X32" s="9">
        <v>0</v>
      </c>
      <c r="Y32" s="3" t="s">
        <v>59</v>
      </c>
    </row>
    <row r="33" spans="1:25">
      <c r="A33" s="8" t="s">
        <v>46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0.01738214379773505</v>
      </c>
      <c r="J33" s="6">
        <v>0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66</v>
      </c>
      <c r="Q33" s="5">
        <v>3382</v>
      </c>
      <c r="R33" s="7">
        <v>51.24242424242424</v>
      </c>
      <c r="S33" s="6">
        <v>1</v>
      </c>
      <c r="T33" s="6">
        <v>0.9997044043748152</v>
      </c>
      <c r="U33" s="7">
        <v>0.0002955956251847747</v>
      </c>
      <c r="V33" s="7">
        <v>0.000267952840300123</v>
      </c>
      <c r="X33" s="9">
        <v>0</v>
      </c>
      <c r="Y33" s="3" t="s">
        <v>59</v>
      </c>
    </row>
    <row r="34" spans="1:25">
      <c r="A34" s="8" t="s">
        <v>47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0.01738214379773505</v>
      </c>
      <c r="J34" s="6">
        <v>0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66</v>
      </c>
      <c r="Q34" s="5">
        <v>3382</v>
      </c>
      <c r="R34" s="7">
        <v>51.24242424242424</v>
      </c>
      <c r="S34" s="6">
        <v>1</v>
      </c>
      <c r="T34" s="6">
        <v>0.9997044043748152</v>
      </c>
      <c r="U34" s="7">
        <v>0.0002955956251847747</v>
      </c>
      <c r="V34" s="7">
        <v>0.000267952840300123</v>
      </c>
      <c r="X34" s="9">
        <v>0</v>
      </c>
      <c r="Y34" s="3" t="s">
        <v>59</v>
      </c>
    </row>
    <row r="35" spans="1:25">
      <c r="A35" s="8" t="s">
        <v>48</v>
      </c>
      <c r="C35" s="5">
        <v>0</v>
      </c>
      <c r="D35" s="5">
        <v>0</v>
      </c>
      <c r="E35" s="5">
        <v>0</v>
      </c>
      <c r="F35" s="5">
        <v>0</v>
      </c>
      <c r="G35" s="6">
        <v>0</v>
      </c>
      <c r="I35" s="6">
        <v>0.01738214379773505</v>
      </c>
      <c r="J35" s="6">
        <v>0</v>
      </c>
      <c r="K35" s="6">
        <v>0</v>
      </c>
      <c r="L35" s="6">
        <v>0</v>
      </c>
      <c r="M35" s="6">
        <v>0</v>
      </c>
      <c r="N35" s="5">
        <v>0</v>
      </c>
      <c r="O35" s="6">
        <v>0</v>
      </c>
      <c r="P35" s="5">
        <v>66</v>
      </c>
      <c r="Q35" s="5">
        <v>3382</v>
      </c>
      <c r="R35" s="7">
        <v>51.24242424242424</v>
      </c>
      <c r="S35" s="6">
        <v>1</v>
      </c>
      <c r="T35" s="6">
        <v>0.9997044043748152</v>
      </c>
      <c r="U35" s="7">
        <v>0.0002955956251847747</v>
      </c>
      <c r="V35" s="7">
        <v>0.000267952840300123</v>
      </c>
      <c r="X35" s="9">
        <v>0</v>
      </c>
      <c r="Y35" s="3" t="s">
        <v>59</v>
      </c>
    </row>
    <row r="36" spans="1:25">
      <c r="A36" s="8" t="s">
        <v>49</v>
      </c>
      <c r="C36" s="5">
        <v>0</v>
      </c>
      <c r="D36" s="5">
        <v>0</v>
      </c>
      <c r="E36" s="5">
        <v>0</v>
      </c>
      <c r="F36" s="5">
        <v>0</v>
      </c>
      <c r="G36" s="6">
        <v>0</v>
      </c>
      <c r="I36" s="6">
        <v>0.01738214379773505</v>
      </c>
      <c r="J36" s="6">
        <v>0</v>
      </c>
      <c r="K36" s="6">
        <v>0</v>
      </c>
      <c r="L36" s="6">
        <v>0</v>
      </c>
      <c r="M36" s="6">
        <v>0</v>
      </c>
      <c r="N36" s="5">
        <v>0</v>
      </c>
      <c r="O36" s="6">
        <v>0</v>
      </c>
      <c r="P36" s="5">
        <v>66</v>
      </c>
      <c r="Q36" s="5">
        <v>3382</v>
      </c>
      <c r="R36" s="7">
        <v>51.24242424242424</v>
      </c>
      <c r="S36" s="6">
        <v>1</v>
      </c>
      <c r="T36" s="6">
        <v>0.9997044043748152</v>
      </c>
      <c r="U36" s="7">
        <v>0.0002955956251847747</v>
      </c>
      <c r="V36" s="7">
        <v>0.000267952840300123</v>
      </c>
      <c r="X36" s="9">
        <v>0</v>
      </c>
      <c r="Y36" s="3" t="s">
        <v>59</v>
      </c>
    </row>
    <row r="37" spans="1:25">
      <c r="A37" s="8" t="s">
        <v>50</v>
      </c>
      <c r="B37" s="9">
        <v>0.3864848017692566</v>
      </c>
      <c r="C37" s="5">
        <v>1</v>
      </c>
      <c r="D37" s="5">
        <v>0</v>
      </c>
      <c r="E37" s="5">
        <v>0</v>
      </c>
      <c r="F37" s="5">
        <v>1</v>
      </c>
      <c r="G37" s="6">
        <v>0.0002632964718272775</v>
      </c>
      <c r="H37" s="6">
        <v>0</v>
      </c>
      <c r="I37" s="6">
        <v>0.01737756714060032</v>
      </c>
      <c r="J37" s="6">
        <v>0</v>
      </c>
      <c r="K37" s="6">
        <v>0</v>
      </c>
      <c r="L37" s="6">
        <v>0.0002955956251847473</v>
      </c>
      <c r="M37" s="6">
        <v>0</v>
      </c>
      <c r="N37" s="5">
        <v>1</v>
      </c>
      <c r="O37" s="6">
        <v>0.0002679528403001072</v>
      </c>
      <c r="P37" s="5">
        <v>66</v>
      </c>
      <c r="Q37" s="5">
        <v>3383</v>
      </c>
      <c r="R37" s="7">
        <v>51.25757575757576</v>
      </c>
      <c r="S37" s="6">
        <v>1</v>
      </c>
      <c r="T37" s="6">
        <v>1</v>
      </c>
      <c r="U37" s="7">
        <v>0</v>
      </c>
      <c r="V37" s="7">
        <v>0</v>
      </c>
      <c r="W37" s="9">
        <v>0</v>
      </c>
      <c r="X37" s="9">
        <v>0</v>
      </c>
      <c r="Y37" s="3" t="s">
        <v>59</v>
      </c>
    </row>
    <row r="38" spans="1:25">
      <c r="A38" s="8" t="s">
        <v>51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0.01737756714060032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66</v>
      </c>
      <c r="Q38" s="5">
        <v>3383</v>
      </c>
      <c r="R38" s="7">
        <v>51.25757575757576</v>
      </c>
      <c r="S38" s="6">
        <v>1</v>
      </c>
      <c r="T38" s="6">
        <v>1</v>
      </c>
      <c r="U38" s="7">
        <v>0</v>
      </c>
      <c r="V38" s="7">
        <v>0</v>
      </c>
      <c r="X38" s="9">
        <v>0</v>
      </c>
      <c r="Y38" s="3" t="s">
        <v>59</v>
      </c>
    </row>
    <row r="39" spans="1:25">
      <c r="A39" s="8" t="s">
        <v>52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0.01737756714060032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66</v>
      </c>
      <c r="Q39" s="5">
        <v>3383</v>
      </c>
      <c r="R39" s="7">
        <v>51.25757575757576</v>
      </c>
      <c r="S39" s="6">
        <v>1</v>
      </c>
      <c r="T39" s="6">
        <v>1</v>
      </c>
      <c r="U39" s="7">
        <v>0</v>
      </c>
      <c r="V39" s="7">
        <v>0</v>
      </c>
      <c r="X39" s="9">
        <v>0</v>
      </c>
      <c r="Y39" s="3" t="s">
        <v>59</v>
      </c>
    </row>
    <row r="40" spans="1:25">
      <c r="A40" s="8" t="s">
        <v>53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0.01737756714060032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66</v>
      </c>
      <c r="Q40" s="5">
        <v>3383</v>
      </c>
      <c r="R40" s="7">
        <v>51.25757575757576</v>
      </c>
      <c r="S40" s="6">
        <v>1</v>
      </c>
      <c r="T40" s="6">
        <v>1</v>
      </c>
      <c r="U40" s="7">
        <v>0</v>
      </c>
      <c r="V40" s="7">
        <v>0</v>
      </c>
      <c r="X40" s="9">
        <v>0</v>
      </c>
      <c r="Y40" s="3" t="s">
        <v>59</v>
      </c>
    </row>
    <row r="41" spans="1:25">
      <c r="A41" s="8" t="s">
        <v>54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0.01737756714060032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66</v>
      </c>
      <c r="Q41" s="5">
        <v>3383</v>
      </c>
      <c r="R41" s="7">
        <v>51.25757575757576</v>
      </c>
      <c r="S41" s="6">
        <v>1</v>
      </c>
      <c r="T41" s="6">
        <v>1</v>
      </c>
      <c r="U41" s="7">
        <v>0</v>
      </c>
      <c r="V41" s="7">
        <v>0</v>
      </c>
      <c r="X41" s="9">
        <v>0</v>
      </c>
      <c r="Y41" s="3" t="s">
        <v>59</v>
      </c>
    </row>
    <row r="42" spans="1:25">
      <c r="A42" s="8" t="s">
        <v>55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0.01737756714060032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X42" s="9">
        <v>0</v>
      </c>
      <c r="Y42" s="3" t="s">
        <v>59</v>
      </c>
    </row>
    <row r="43" spans="1:25">
      <c r="A43" s="8" t="s">
        <v>56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9">
        <v>6.046274151506194E-05</v>
      </c>
      <c r="Y43" s="3" t="s">
        <v>59</v>
      </c>
    </row>
    <row r="44" spans="1:25">
      <c r="A44" s="8" t="s">
        <v>57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9">
        <v>0.4950442945565618</v>
      </c>
      <c r="Y44" s="3" t="s">
        <v>59</v>
      </c>
    </row>
    <row r="47" spans="1:25">
      <c r="A47" s="4" t="s">
        <v>37</v>
      </c>
      <c r="B47" s="4" t="s">
        <v>33</v>
      </c>
      <c r="C47" s="4" t="s">
        <v>12</v>
      </c>
      <c r="D47" s="4" t="s">
        <v>13</v>
      </c>
      <c r="E47" s="4" t="s">
        <v>14</v>
      </c>
      <c r="F47" s="4" t="s">
        <v>15</v>
      </c>
      <c r="G47" s="4" t="s">
        <v>16</v>
      </c>
      <c r="H47" s="4" t="s">
        <v>17</v>
      </c>
      <c r="I47" s="4" t="s">
        <v>18</v>
      </c>
      <c r="J47" s="4" t="s">
        <v>19</v>
      </c>
      <c r="K47" s="4" t="s">
        <v>20</v>
      </c>
      <c r="L47" s="4" t="s">
        <v>21</v>
      </c>
      <c r="M47" s="4" t="s">
        <v>22</v>
      </c>
      <c r="N47" s="4" t="s">
        <v>23</v>
      </c>
      <c r="O47" s="4" t="s">
        <v>24</v>
      </c>
      <c r="P47" s="4" t="s">
        <v>25</v>
      </c>
      <c r="Q47" s="4" t="s">
        <v>26</v>
      </c>
      <c r="R47" s="4" t="s">
        <v>27</v>
      </c>
      <c r="S47" s="4" t="s">
        <v>28</v>
      </c>
      <c r="T47" s="4" t="s">
        <v>29</v>
      </c>
      <c r="U47" s="4" t="s">
        <v>30</v>
      </c>
      <c r="V47" s="4" t="s">
        <v>31</v>
      </c>
      <c r="W47" s="4" t="s">
        <v>34</v>
      </c>
      <c r="X47" s="4" t="s">
        <v>35</v>
      </c>
      <c r="Y47" s="4" t="s">
        <v>36</v>
      </c>
    </row>
    <row r="48" spans="1:25">
      <c r="A48" s="8" t="s">
        <v>38</v>
      </c>
      <c r="B48" s="9">
        <v>0.3864836692810059</v>
      </c>
      <c r="C48" s="5">
        <v>3144</v>
      </c>
      <c r="D48" s="5">
        <v>52</v>
      </c>
      <c r="E48" s="5">
        <v>350</v>
      </c>
      <c r="F48" s="5">
        <v>3546</v>
      </c>
      <c r="G48" s="6">
        <v>0.9927211646136618</v>
      </c>
      <c r="H48" s="6">
        <v>0.0146644106034969</v>
      </c>
      <c r="I48" s="6">
        <v>0.0146644106034969</v>
      </c>
      <c r="J48" s="6">
        <v>0.01455767077267637</v>
      </c>
      <c r="K48" s="6">
        <v>1</v>
      </c>
      <c r="L48" s="6">
        <v>0.9924242424242424</v>
      </c>
      <c r="M48" s="6">
        <v>0.9943181818181818</v>
      </c>
      <c r="N48" s="5">
        <v>3494</v>
      </c>
      <c r="O48" s="6">
        <v>0.9926136363636363</v>
      </c>
      <c r="P48" s="5">
        <v>52</v>
      </c>
      <c r="Q48" s="5">
        <v>3144</v>
      </c>
      <c r="R48" s="7">
        <v>60.46153846153846</v>
      </c>
      <c r="S48" s="6">
        <v>1</v>
      </c>
      <c r="T48" s="6">
        <v>0.9924242424242424</v>
      </c>
      <c r="U48" s="7">
        <v>0.007575757575757569</v>
      </c>
      <c r="V48" s="7">
        <v>0.007386363636363691</v>
      </c>
      <c r="W48" s="9">
        <v>1.007332205301748</v>
      </c>
      <c r="X48" s="9">
        <v>0.4962121212121212</v>
      </c>
      <c r="Y48" s="3" t="s">
        <v>60</v>
      </c>
    </row>
    <row r="49" spans="1:25">
      <c r="A49" s="8" t="s">
        <v>39</v>
      </c>
      <c r="B49" s="9">
        <v>0.3864837884902954</v>
      </c>
      <c r="C49" s="5">
        <v>16</v>
      </c>
      <c r="D49" s="5">
        <v>0</v>
      </c>
      <c r="E49" s="5">
        <v>1</v>
      </c>
      <c r="F49" s="5">
        <v>17</v>
      </c>
      <c r="G49" s="6">
        <v>0.004759238521836506</v>
      </c>
      <c r="H49" s="6">
        <v>0</v>
      </c>
      <c r="I49" s="6">
        <v>0.01459444288520909</v>
      </c>
      <c r="J49" s="6">
        <v>0</v>
      </c>
      <c r="K49" s="6">
        <v>0</v>
      </c>
      <c r="L49" s="6">
        <v>0.005050505050505051</v>
      </c>
      <c r="M49" s="6">
        <v>0.002840909090909091</v>
      </c>
      <c r="N49" s="5">
        <v>17</v>
      </c>
      <c r="O49" s="6">
        <v>0.004829545454545454</v>
      </c>
      <c r="P49" s="5">
        <v>52</v>
      </c>
      <c r="Q49" s="5">
        <v>3160</v>
      </c>
      <c r="R49" s="7">
        <v>60.76923076923077</v>
      </c>
      <c r="S49" s="6">
        <v>1</v>
      </c>
      <c r="T49" s="6">
        <v>0.9974747474747475</v>
      </c>
      <c r="U49" s="7">
        <v>0.002525252525252486</v>
      </c>
      <c r="V49" s="7">
        <v>0.002556818181818188</v>
      </c>
      <c r="W49" s="9">
        <v>0</v>
      </c>
      <c r="X49" s="9">
        <v>0</v>
      </c>
      <c r="Y49" s="3" t="s">
        <v>60</v>
      </c>
    </row>
    <row r="50" spans="1:25">
      <c r="A50" s="8" t="s">
        <v>40</v>
      </c>
      <c r="B50" s="9">
        <v>0.3864838778972626</v>
      </c>
      <c r="C50" s="5">
        <v>6</v>
      </c>
      <c r="D50" s="5">
        <v>0</v>
      </c>
      <c r="E50" s="5">
        <v>0</v>
      </c>
      <c r="F50" s="5">
        <v>6</v>
      </c>
      <c r="G50" s="6">
        <v>0.00167973124300112</v>
      </c>
      <c r="H50" s="6">
        <v>0</v>
      </c>
      <c r="I50" s="6">
        <v>0.01456990753712525</v>
      </c>
      <c r="J50" s="6">
        <v>0</v>
      </c>
      <c r="K50" s="6">
        <v>0</v>
      </c>
      <c r="L50" s="6">
        <v>0.001893939393939394</v>
      </c>
      <c r="M50" s="6">
        <v>0</v>
      </c>
      <c r="N50" s="5">
        <v>6</v>
      </c>
      <c r="O50" s="6">
        <v>0.001704545454545454</v>
      </c>
      <c r="P50" s="5">
        <v>52</v>
      </c>
      <c r="Q50" s="5">
        <v>3166</v>
      </c>
      <c r="R50" s="7">
        <v>60.88461538461539</v>
      </c>
      <c r="S50" s="6">
        <v>1</v>
      </c>
      <c r="T50" s="6">
        <v>0.9993686868686869</v>
      </c>
      <c r="U50" s="7">
        <v>0.0006313131313131493</v>
      </c>
      <c r="V50" s="7">
        <v>0.0008522727272727293</v>
      </c>
      <c r="W50" s="9">
        <v>0</v>
      </c>
      <c r="X50" s="9">
        <v>0</v>
      </c>
      <c r="Y50" s="3" t="s">
        <v>60</v>
      </c>
    </row>
    <row r="51" spans="1:25">
      <c r="A51" s="8" t="s">
        <v>41</v>
      </c>
      <c r="B51" s="9">
        <v>0.3864840269088745</v>
      </c>
      <c r="C51" s="5">
        <v>0</v>
      </c>
      <c r="D51" s="5">
        <v>0</v>
      </c>
      <c r="E51" s="5">
        <v>1</v>
      </c>
      <c r="F51" s="5">
        <v>1</v>
      </c>
      <c r="G51" s="6">
        <v>0.0002799552071668533</v>
      </c>
      <c r="H51" s="6">
        <v>0</v>
      </c>
      <c r="I51" s="6">
        <v>0.01456582633053221</v>
      </c>
      <c r="J51" s="6">
        <v>0</v>
      </c>
      <c r="K51" s="6">
        <v>0</v>
      </c>
      <c r="L51" s="6">
        <v>0</v>
      </c>
      <c r="M51" s="6">
        <v>0.002840909090909091</v>
      </c>
      <c r="N51" s="5">
        <v>1</v>
      </c>
      <c r="O51" s="6">
        <v>0.0002840909090909091</v>
      </c>
      <c r="P51" s="5">
        <v>52</v>
      </c>
      <c r="Q51" s="5">
        <v>3166</v>
      </c>
      <c r="R51" s="7">
        <v>60.88461538461539</v>
      </c>
      <c r="S51" s="6">
        <v>1</v>
      </c>
      <c r="T51" s="6">
        <v>0.9993686868686869</v>
      </c>
      <c r="U51" s="7">
        <v>0.0006313131313131493</v>
      </c>
      <c r="V51" s="7">
        <v>0.0005681818181818565</v>
      </c>
      <c r="W51" s="9">
        <v>0</v>
      </c>
      <c r="X51" s="9">
        <v>0</v>
      </c>
      <c r="Y51" s="3" t="s">
        <v>60</v>
      </c>
    </row>
    <row r="52" spans="1:25">
      <c r="A52" s="8" t="s">
        <v>42</v>
      </c>
      <c r="B52" s="9">
        <v>0.3864840865135193</v>
      </c>
      <c r="C52" s="5">
        <v>2</v>
      </c>
      <c r="D52" s="5">
        <v>0</v>
      </c>
      <c r="E52" s="5">
        <v>0</v>
      </c>
      <c r="F52" s="5">
        <v>2</v>
      </c>
      <c r="G52" s="6">
        <v>0.0005599104143337066</v>
      </c>
      <c r="H52" s="6">
        <v>0</v>
      </c>
      <c r="I52" s="6">
        <v>0.01455767077267637</v>
      </c>
      <c r="J52" s="6">
        <v>0</v>
      </c>
      <c r="K52" s="6">
        <v>0</v>
      </c>
      <c r="L52" s="6">
        <v>0.0006313131313131314</v>
      </c>
      <c r="M52" s="6">
        <v>0</v>
      </c>
      <c r="N52" s="5">
        <v>2</v>
      </c>
      <c r="O52" s="6">
        <v>0.0005681818181818182</v>
      </c>
      <c r="P52" s="5">
        <v>52</v>
      </c>
      <c r="Q52" s="5">
        <v>3168</v>
      </c>
      <c r="R52" s="7">
        <v>60.92307692307692</v>
      </c>
      <c r="S52" s="6">
        <v>1</v>
      </c>
      <c r="T52" s="6">
        <v>1</v>
      </c>
      <c r="U52" s="7">
        <v>0</v>
      </c>
      <c r="V52" s="7">
        <v>0</v>
      </c>
      <c r="W52" s="9">
        <v>0</v>
      </c>
      <c r="X52" s="9">
        <v>0</v>
      </c>
      <c r="Y52" s="3" t="s">
        <v>60</v>
      </c>
    </row>
    <row r="53" spans="1:25">
      <c r="A53" s="8" t="s">
        <v>43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0.01455767077267637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52</v>
      </c>
      <c r="Q53" s="5">
        <v>3168</v>
      </c>
      <c r="R53" s="7">
        <v>60.92307692307692</v>
      </c>
      <c r="S53" s="6">
        <v>1</v>
      </c>
      <c r="T53" s="6">
        <v>1</v>
      </c>
      <c r="U53" s="7">
        <v>0</v>
      </c>
      <c r="V53" s="7">
        <v>0</v>
      </c>
      <c r="X53" s="9">
        <v>0</v>
      </c>
      <c r="Y53" s="3" t="s">
        <v>60</v>
      </c>
    </row>
    <row r="54" spans="1:25">
      <c r="A54" s="8" t="s">
        <v>44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I54" s="6">
        <v>0.01455767077267637</v>
      </c>
      <c r="K54" s="6">
        <v>0</v>
      </c>
      <c r="L54" s="6">
        <v>0</v>
      </c>
      <c r="M54" s="6">
        <v>0</v>
      </c>
      <c r="N54" s="5">
        <v>0</v>
      </c>
      <c r="O54" s="6">
        <v>0</v>
      </c>
      <c r="P54" s="5">
        <v>52</v>
      </c>
      <c r="Q54" s="5">
        <v>3168</v>
      </c>
      <c r="R54" s="7">
        <v>60.92307692307692</v>
      </c>
      <c r="S54" s="6">
        <v>1</v>
      </c>
      <c r="T54" s="6">
        <v>1</v>
      </c>
      <c r="U54" s="7">
        <v>0</v>
      </c>
      <c r="V54" s="7">
        <v>0</v>
      </c>
      <c r="X54" s="9">
        <v>0</v>
      </c>
      <c r="Y54" s="3" t="s">
        <v>60</v>
      </c>
    </row>
    <row r="55" spans="1:25">
      <c r="A55" s="8" t="s">
        <v>45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0.01455767077267637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52</v>
      </c>
      <c r="Q55" s="5">
        <v>3168</v>
      </c>
      <c r="R55" s="7">
        <v>60.92307692307692</v>
      </c>
      <c r="S55" s="6">
        <v>1</v>
      </c>
      <c r="T55" s="6">
        <v>1</v>
      </c>
      <c r="U55" s="7">
        <v>0</v>
      </c>
      <c r="V55" s="7">
        <v>0</v>
      </c>
      <c r="X55" s="9">
        <v>0</v>
      </c>
      <c r="Y55" s="3" t="s">
        <v>60</v>
      </c>
    </row>
    <row r="56" spans="1:25">
      <c r="A56" s="8" t="s">
        <v>46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I56" s="6">
        <v>0.01455767077267637</v>
      </c>
      <c r="K56" s="6">
        <v>0</v>
      </c>
      <c r="L56" s="6">
        <v>0</v>
      </c>
      <c r="M56" s="6">
        <v>0</v>
      </c>
      <c r="N56" s="5">
        <v>0</v>
      </c>
      <c r="O56" s="6">
        <v>0</v>
      </c>
      <c r="P56" s="5">
        <v>52</v>
      </c>
      <c r="Q56" s="5">
        <v>3168</v>
      </c>
      <c r="R56" s="7">
        <v>60.92307692307692</v>
      </c>
      <c r="S56" s="6">
        <v>1</v>
      </c>
      <c r="T56" s="6">
        <v>1</v>
      </c>
      <c r="U56" s="7">
        <v>0</v>
      </c>
      <c r="V56" s="7">
        <v>0</v>
      </c>
      <c r="X56" s="9">
        <v>0</v>
      </c>
      <c r="Y56" s="3" t="s">
        <v>60</v>
      </c>
    </row>
    <row r="57" spans="1:25">
      <c r="A57" s="8" t="s">
        <v>47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0.01455767077267637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52</v>
      </c>
      <c r="Q57" s="5">
        <v>3168</v>
      </c>
      <c r="R57" s="7">
        <v>60.92307692307692</v>
      </c>
      <c r="S57" s="6">
        <v>1</v>
      </c>
      <c r="T57" s="6">
        <v>1</v>
      </c>
      <c r="U57" s="7">
        <v>0</v>
      </c>
      <c r="V57" s="7">
        <v>0</v>
      </c>
      <c r="X57" s="9">
        <v>0</v>
      </c>
      <c r="Y57" s="3" t="s">
        <v>60</v>
      </c>
    </row>
    <row r="58" spans="1:25">
      <c r="A58" s="8" t="s">
        <v>48</v>
      </c>
      <c r="C58" s="5">
        <v>0</v>
      </c>
      <c r="D58" s="5">
        <v>0</v>
      </c>
      <c r="E58" s="5">
        <v>0</v>
      </c>
      <c r="F58" s="5">
        <v>0</v>
      </c>
      <c r="G58" s="6">
        <v>0</v>
      </c>
      <c r="I58" s="6">
        <v>0.01455767077267637</v>
      </c>
      <c r="K58" s="6">
        <v>0</v>
      </c>
      <c r="L58" s="6">
        <v>0</v>
      </c>
      <c r="M58" s="6">
        <v>0</v>
      </c>
      <c r="N58" s="5">
        <v>0</v>
      </c>
      <c r="O58" s="6">
        <v>0</v>
      </c>
      <c r="P58" s="5">
        <v>52</v>
      </c>
      <c r="Q58" s="5">
        <v>3168</v>
      </c>
      <c r="R58" s="7">
        <v>60.92307692307692</v>
      </c>
      <c r="S58" s="6">
        <v>1</v>
      </c>
      <c r="T58" s="6">
        <v>1</v>
      </c>
      <c r="U58" s="7">
        <v>0</v>
      </c>
      <c r="V58" s="7">
        <v>0</v>
      </c>
      <c r="X58" s="9">
        <v>0</v>
      </c>
      <c r="Y58" s="3" t="s">
        <v>60</v>
      </c>
    </row>
    <row r="59" spans="1:25">
      <c r="A59" s="8" t="s">
        <v>49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0.01455767077267637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52</v>
      </c>
      <c r="Q59" s="5">
        <v>3168</v>
      </c>
      <c r="R59" s="7">
        <v>60.92307692307692</v>
      </c>
      <c r="S59" s="6">
        <v>1</v>
      </c>
      <c r="T59" s="6">
        <v>1</v>
      </c>
      <c r="U59" s="7">
        <v>0</v>
      </c>
      <c r="V59" s="7">
        <v>0</v>
      </c>
      <c r="X59" s="9">
        <v>0</v>
      </c>
      <c r="Y59" s="3" t="s">
        <v>60</v>
      </c>
    </row>
    <row r="60" spans="1:25">
      <c r="A60" s="8" t="s">
        <v>50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0.01455767077267637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52</v>
      </c>
      <c r="Q60" s="5">
        <v>3168</v>
      </c>
      <c r="R60" s="7">
        <v>60.92307692307692</v>
      </c>
      <c r="S60" s="6">
        <v>1</v>
      </c>
      <c r="T60" s="6">
        <v>1</v>
      </c>
      <c r="U60" s="7">
        <v>0</v>
      </c>
      <c r="V60" s="7">
        <v>0</v>
      </c>
      <c r="X60" s="9">
        <v>0</v>
      </c>
      <c r="Y60" s="3" t="s">
        <v>60</v>
      </c>
    </row>
    <row r="61" spans="1:25">
      <c r="A61" s="8" t="s">
        <v>51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0.01455767077267637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52</v>
      </c>
      <c r="Q61" s="5">
        <v>3168</v>
      </c>
      <c r="R61" s="7">
        <v>60.92307692307692</v>
      </c>
      <c r="S61" s="6">
        <v>1</v>
      </c>
      <c r="T61" s="6">
        <v>1</v>
      </c>
      <c r="U61" s="7">
        <v>0</v>
      </c>
      <c r="V61" s="7">
        <v>0</v>
      </c>
      <c r="X61" s="9">
        <v>0</v>
      </c>
      <c r="Y61" s="3" t="s">
        <v>60</v>
      </c>
    </row>
    <row r="62" spans="1:25">
      <c r="A62" s="8" t="s">
        <v>52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0.01455767077267637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52</v>
      </c>
      <c r="Q62" s="5">
        <v>3168</v>
      </c>
      <c r="R62" s="7">
        <v>60.92307692307692</v>
      </c>
      <c r="S62" s="6">
        <v>1</v>
      </c>
      <c r="T62" s="6">
        <v>1</v>
      </c>
      <c r="U62" s="7">
        <v>0</v>
      </c>
      <c r="V62" s="7">
        <v>0</v>
      </c>
      <c r="X62" s="9">
        <v>0</v>
      </c>
      <c r="Y62" s="3" t="s">
        <v>60</v>
      </c>
    </row>
    <row r="63" spans="1:25">
      <c r="A63" s="8" t="s">
        <v>53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0.01455767077267637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52</v>
      </c>
      <c r="Q63" s="5">
        <v>3168</v>
      </c>
      <c r="R63" s="7">
        <v>60.92307692307692</v>
      </c>
      <c r="S63" s="6">
        <v>1</v>
      </c>
      <c r="T63" s="6">
        <v>1</v>
      </c>
      <c r="U63" s="7">
        <v>0</v>
      </c>
      <c r="V63" s="7">
        <v>0</v>
      </c>
      <c r="X63" s="9">
        <v>0</v>
      </c>
      <c r="Y63" s="3" t="s">
        <v>60</v>
      </c>
    </row>
    <row r="64" spans="1:25">
      <c r="A64" s="8" t="s">
        <v>54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0.01455767077267637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52</v>
      </c>
      <c r="Q64" s="5">
        <v>3168</v>
      </c>
      <c r="R64" s="7">
        <v>60.92307692307692</v>
      </c>
      <c r="S64" s="6">
        <v>1</v>
      </c>
      <c r="T64" s="6">
        <v>1</v>
      </c>
      <c r="U64" s="7">
        <v>0</v>
      </c>
      <c r="V64" s="7">
        <v>0</v>
      </c>
      <c r="X64" s="9">
        <v>0</v>
      </c>
      <c r="Y64" s="3" t="s">
        <v>60</v>
      </c>
    </row>
    <row r="65" spans="1:25">
      <c r="A65" s="8" t="s">
        <v>55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0.01455767077267637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52</v>
      </c>
      <c r="Q65" s="5">
        <v>3168</v>
      </c>
      <c r="R65" s="7">
        <v>60.92307692307692</v>
      </c>
      <c r="S65" s="6">
        <v>1</v>
      </c>
      <c r="T65" s="6">
        <v>1</v>
      </c>
      <c r="U65" s="7">
        <v>0</v>
      </c>
      <c r="V65" s="7">
        <v>0</v>
      </c>
      <c r="X65" s="9">
        <v>0</v>
      </c>
      <c r="Y65" s="3" t="s">
        <v>60</v>
      </c>
    </row>
    <row r="66" spans="1:25">
      <c r="A66" s="8" t="s">
        <v>56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0.01455767077267637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52</v>
      </c>
      <c r="Q66" s="5">
        <v>3168</v>
      </c>
      <c r="R66" s="7">
        <v>60.92307692307692</v>
      </c>
      <c r="S66" s="6">
        <v>1</v>
      </c>
      <c r="T66" s="6">
        <v>1</v>
      </c>
      <c r="U66" s="7">
        <v>0</v>
      </c>
      <c r="V66" s="7">
        <v>0</v>
      </c>
      <c r="X66" s="9">
        <v>0</v>
      </c>
      <c r="Y66" s="3" t="s">
        <v>60</v>
      </c>
    </row>
    <row r="67" spans="1:25">
      <c r="A67" s="8" t="s">
        <v>57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0.01455767077267637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X67" s="9">
        <v>0</v>
      </c>
      <c r="Y67" s="3" t="s">
        <v>60</v>
      </c>
    </row>
    <row r="70" spans="1:25">
      <c r="A70" s="4" t="s">
        <v>37</v>
      </c>
      <c r="B70" s="4" t="s">
        <v>33</v>
      </c>
      <c r="C70" s="4" t="s">
        <v>12</v>
      </c>
      <c r="D70" s="4" t="s">
        <v>13</v>
      </c>
      <c r="E70" s="4" t="s">
        <v>14</v>
      </c>
      <c r="F70" s="4" t="s">
        <v>15</v>
      </c>
      <c r="G70" s="4" t="s">
        <v>16</v>
      </c>
      <c r="H70" s="4" t="s">
        <v>17</v>
      </c>
      <c r="I70" s="4" t="s">
        <v>18</v>
      </c>
      <c r="J70" s="4" t="s">
        <v>19</v>
      </c>
      <c r="K70" s="4" t="s">
        <v>20</v>
      </c>
      <c r="L70" s="4" t="s">
        <v>21</v>
      </c>
      <c r="M70" s="4" t="s">
        <v>22</v>
      </c>
      <c r="N70" s="4" t="s">
        <v>23</v>
      </c>
      <c r="O70" s="4" t="s">
        <v>24</v>
      </c>
      <c r="P70" s="4" t="s">
        <v>25</v>
      </c>
      <c r="Q70" s="4" t="s">
        <v>26</v>
      </c>
      <c r="R70" s="4" t="s">
        <v>27</v>
      </c>
      <c r="S70" s="4" t="s">
        <v>28</v>
      </c>
      <c r="T70" s="4" t="s">
        <v>29</v>
      </c>
      <c r="U70" s="4" t="s">
        <v>30</v>
      </c>
      <c r="V70" s="4" t="s">
        <v>31</v>
      </c>
      <c r="W70" s="4" t="s">
        <v>34</v>
      </c>
      <c r="X70" s="4" t="s">
        <v>35</v>
      </c>
      <c r="Y70" s="4" t="s">
        <v>36</v>
      </c>
    </row>
    <row r="71" spans="1:25">
      <c r="A71" s="8" t="s">
        <v>38</v>
      </c>
      <c r="B71" s="9">
        <v>0.3864836692810059</v>
      </c>
      <c r="C71" s="5">
        <v>3075</v>
      </c>
      <c r="D71" s="5">
        <v>67</v>
      </c>
      <c r="E71" s="5">
        <v>397</v>
      </c>
      <c r="F71" s="5">
        <v>3539</v>
      </c>
      <c r="G71" s="6">
        <v>0.991872197309417</v>
      </c>
      <c r="H71" s="6">
        <v>0.01893190166713761</v>
      </c>
      <c r="I71" s="6">
        <v>0.01893190166713761</v>
      </c>
      <c r="J71" s="6">
        <v>0.0187780269058296</v>
      </c>
      <c r="K71" s="6">
        <v>1</v>
      </c>
      <c r="L71" s="6">
        <v>0.9919354838709677</v>
      </c>
      <c r="M71" s="6">
        <v>0.9900249376558603</v>
      </c>
      <c r="N71" s="5">
        <v>3472</v>
      </c>
      <c r="O71" s="6">
        <v>0.9917166523850328</v>
      </c>
      <c r="P71" s="5">
        <v>67</v>
      </c>
      <c r="Q71" s="5">
        <v>3075</v>
      </c>
      <c r="R71" s="7">
        <v>45.8955223880597</v>
      </c>
      <c r="S71" s="6">
        <v>1</v>
      </c>
      <c r="T71" s="6">
        <v>0.9919354838709677</v>
      </c>
      <c r="U71" s="7">
        <v>0.008064516129032251</v>
      </c>
      <c r="V71" s="7">
        <v>0.008283347614967185</v>
      </c>
      <c r="W71" s="9">
        <v>1.008194405199209</v>
      </c>
      <c r="X71" s="9">
        <v>0.4959677419354839</v>
      </c>
      <c r="Y71" s="3" t="s">
        <v>61</v>
      </c>
    </row>
    <row r="72" spans="1:25">
      <c r="A72" s="8" t="s">
        <v>39</v>
      </c>
      <c r="B72" s="9">
        <v>0.3864837884902954</v>
      </c>
      <c r="C72" s="5">
        <v>12</v>
      </c>
      <c r="D72" s="5">
        <v>0</v>
      </c>
      <c r="E72" s="5">
        <v>2</v>
      </c>
      <c r="F72" s="5">
        <v>14</v>
      </c>
      <c r="G72" s="6">
        <v>0.003923766816143498</v>
      </c>
      <c r="H72" s="6">
        <v>0</v>
      </c>
      <c r="I72" s="6">
        <v>0.01885730368702505</v>
      </c>
      <c r="J72" s="6">
        <v>0</v>
      </c>
      <c r="K72" s="6">
        <v>0</v>
      </c>
      <c r="L72" s="6">
        <v>0.003870967741935484</v>
      </c>
      <c r="M72" s="6">
        <v>0.004987531172069825</v>
      </c>
      <c r="N72" s="5">
        <v>14</v>
      </c>
      <c r="O72" s="6">
        <v>0.003998857469294488</v>
      </c>
      <c r="P72" s="5">
        <v>67</v>
      </c>
      <c r="Q72" s="5">
        <v>3087</v>
      </c>
      <c r="R72" s="7">
        <v>46.07462686567164</v>
      </c>
      <c r="S72" s="6">
        <v>1</v>
      </c>
      <c r="T72" s="6">
        <v>0.9958064516129033</v>
      </c>
      <c r="U72" s="7">
        <v>0.004193548387096735</v>
      </c>
      <c r="V72" s="7">
        <v>0.00428449014567267</v>
      </c>
      <c r="W72" s="9">
        <v>0</v>
      </c>
      <c r="X72" s="9">
        <v>0</v>
      </c>
      <c r="Y72" s="3" t="s">
        <v>61</v>
      </c>
    </row>
    <row r="73" spans="1:25">
      <c r="A73" s="8" t="s">
        <v>40</v>
      </c>
      <c r="B73" s="9">
        <v>0.3864838778972626</v>
      </c>
      <c r="C73" s="5">
        <v>8</v>
      </c>
      <c r="D73" s="5">
        <v>0</v>
      </c>
      <c r="E73" s="5">
        <v>0</v>
      </c>
      <c r="F73" s="5">
        <v>8</v>
      </c>
      <c r="G73" s="6">
        <v>0.002242152466367713</v>
      </c>
      <c r="H73" s="6">
        <v>0</v>
      </c>
      <c r="I73" s="6">
        <v>0.01881493962370121</v>
      </c>
      <c r="J73" s="6">
        <v>0</v>
      </c>
      <c r="K73" s="6">
        <v>0</v>
      </c>
      <c r="L73" s="6">
        <v>0.002580645161290323</v>
      </c>
      <c r="M73" s="6">
        <v>0</v>
      </c>
      <c r="N73" s="5">
        <v>8</v>
      </c>
      <c r="O73" s="6">
        <v>0.002285061411025421</v>
      </c>
      <c r="P73" s="5">
        <v>67</v>
      </c>
      <c r="Q73" s="5">
        <v>3095</v>
      </c>
      <c r="R73" s="7">
        <v>46.19402985074627</v>
      </c>
      <c r="S73" s="6">
        <v>1</v>
      </c>
      <c r="T73" s="6">
        <v>0.9983870967741936</v>
      </c>
      <c r="U73" s="7">
        <v>0.001612903225806428</v>
      </c>
      <c r="V73" s="7">
        <v>0.001999428734647202</v>
      </c>
      <c r="W73" s="9">
        <v>0</v>
      </c>
      <c r="X73" s="9">
        <v>0</v>
      </c>
      <c r="Y73" s="3" t="s">
        <v>61</v>
      </c>
    </row>
    <row r="74" spans="1:25">
      <c r="A74" s="8" t="s">
        <v>41</v>
      </c>
      <c r="B74" s="9">
        <v>0.3864840269088745</v>
      </c>
      <c r="C74" s="5">
        <v>3</v>
      </c>
      <c r="D74" s="5">
        <v>0</v>
      </c>
      <c r="E74" s="5">
        <v>1</v>
      </c>
      <c r="F74" s="5">
        <v>4</v>
      </c>
      <c r="G74" s="6">
        <v>0.001121076233183856</v>
      </c>
      <c r="H74" s="6">
        <v>0</v>
      </c>
      <c r="I74" s="6">
        <v>0.01879382889200561</v>
      </c>
      <c r="J74" s="6">
        <v>0</v>
      </c>
      <c r="K74" s="6">
        <v>0</v>
      </c>
      <c r="L74" s="6">
        <v>0.000967741935483871</v>
      </c>
      <c r="M74" s="6">
        <v>0.002493765586034913</v>
      </c>
      <c r="N74" s="5">
        <v>4</v>
      </c>
      <c r="O74" s="6">
        <v>0.001142530705512711</v>
      </c>
      <c r="P74" s="5">
        <v>67</v>
      </c>
      <c r="Q74" s="5">
        <v>3098</v>
      </c>
      <c r="R74" s="7">
        <v>46.23880597014925</v>
      </c>
      <c r="S74" s="6">
        <v>1</v>
      </c>
      <c r="T74" s="6">
        <v>0.9993548387096775</v>
      </c>
      <c r="U74" s="7">
        <v>0.000645161290322549</v>
      </c>
      <c r="V74" s="7">
        <v>0.0008568980291345785</v>
      </c>
      <c r="W74" s="9">
        <v>0</v>
      </c>
      <c r="X74" s="9">
        <v>0</v>
      </c>
      <c r="Y74" s="3" t="s">
        <v>61</v>
      </c>
    </row>
    <row r="75" spans="1:25">
      <c r="A75" s="8" t="s">
        <v>42</v>
      </c>
      <c r="B75" s="9">
        <v>0.3864840567111969</v>
      </c>
      <c r="C75" s="5">
        <v>1</v>
      </c>
      <c r="D75" s="5">
        <v>0</v>
      </c>
      <c r="E75" s="5">
        <v>1</v>
      </c>
      <c r="F75" s="5">
        <v>2</v>
      </c>
      <c r="G75" s="6">
        <v>0.0005605381165919282</v>
      </c>
      <c r="H75" s="6">
        <v>0</v>
      </c>
      <c r="I75" s="6">
        <v>0.01878329128118867</v>
      </c>
      <c r="J75" s="6">
        <v>0</v>
      </c>
      <c r="K75" s="6">
        <v>0</v>
      </c>
      <c r="L75" s="6">
        <v>0.0003225806451612903</v>
      </c>
      <c r="M75" s="6">
        <v>0.002493765586034913</v>
      </c>
      <c r="N75" s="5">
        <v>2</v>
      </c>
      <c r="O75" s="6">
        <v>0.0005712653527563553</v>
      </c>
      <c r="P75" s="5">
        <v>67</v>
      </c>
      <c r="Q75" s="5">
        <v>3099</v>
      </c>
      <c r="R75" s="7">
        <v>46.25373134328358</v>
      </c>
      <c r="S75" s="6">
        <v>1</v>
      </c>
      <c r="T75" s="6">
        <v>0.9996774193548387</v>
      </c>
      <c r="U75" s="7">
        <v>0.00032258064516133</v>
      </c>
      <c r="V75" s="7">
        <v>0.0002856326763781558</v>
      </c>
      <c r="W75" s="9">
        <v>0</v>
      </c>
      <c r="X75" s="9">
        <v>0</v>
      </c>
      <c r="Y75" s="3" t="s">
        <v>61</v>
      </c>
    </row>
    <row r="76" spans="1:25">
      <c r="A76" s="8" t="s">
        <v>43</v>
      </c>
      <c r="C76" s="5">
        <v>0</v>
      </c>
      <c r="D76" s="5">
        <v>0</v>
      </c>
      <c r="E76" s="5">
        <v>0</v>
      </c>
      <c r="F76" s="5">
        <v>0</v>
      </c>
      <c r="G76" s="6">
        <v>0</v>
      </c>
      <c r="I76" s="6">
        <v>0.01878329128118867</v>
      </c>
      <c r="J76" s="6">
        <v>0</v>
      </c>
      <c r="K76" s="6">
        <v>0</v>
      </c>
      <c r="L76" s="6">
        <v>0</v>
      </c>
      <c r="M76" s="6">
        <v>0</v>
      </c>
      <c r="N76" s="5">
        <v>0</v>
      </c>
      <c r="O76" s="6">
        <v>0</v>
      </c>
      <c r="P76" s="5">
        <v>67</v>
      </c>
      <c r="Q76" s="5">
        <v>3099</v>
      </c>
      <c r="R76" s="7">
        <v>46.25373134328358</v>
      </c>
      <c r="S76" s="6">
        <v>1</v>
      </c>
      <c r="T76" s="6">
        <v>0.9996774193548387</v>
      </c>
      <c r="U76" s="7">
        <v>0.00032258064516133</v>
      </c>
      <c r="V76" s="7">
        <v>0.0002856326763781558</v>
      </c>
      <c r="X76" s="9">
        <v>0</v>
      </c>
      <c r="Y76" s="3" t="s">
        <v>61</v>
      </c>
    </row>
    <row r="77" spans="1:25">
      <c r="A77" s="8" t="s">
        <v>44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I77" s="6">
        <v>0.01878329128118867</v>
      </c>
      <c r="J77" s="6">
        <v>0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5">
        <v>67</v>
      </c>
      <c r="Q77" s="5">
        <v>3099</v>
      </c>
      <c r="R77" s="7">
        <v>46.25373134328358</v>
      </c>
      <c r="S77" s="6">
        <v>1</v>
      </c>
      <c r="T77" s="6">
        <v>0.9996774193548387</v>
      </c>
      <c r="U77" s="7">
        <v>0.00032258064516133</v>
      </c>
      <c r="V77" s="7">
        <v>0.0002856326763781558</v>
      </c>
      <c r="X77" s="9">
        <v>0</v>
      </c>
      <c r="Y77" s="3" t="s">
        <v>61</v>
      </c>
    </row>
    <row r="78" spans="1:25">
      <c r="A78" s="8" t="s">
        <v>45</v>
      </c>
      <c r="B78" s="9">
        <v>0.3864843845367432</v>
      </c>
      <c r="C78" s="5">
        <v>1</v>
      </c>
      <c r="D78" s="5">
        <v>0</v>
      </c>
      <c r="E78" s="5">
        <v>0</v>
      </c>
      <c r="F78" s="5">
        <v>1</v>
      </c>
      <c r="G78" s="6">
        <v>0.0002802690582959641</v>
      </c>
      <c r="H78" s="6">
        <v>0</v>
      </c>
      <c r="I78" s="6">
        <v>0.0187780269058296</v>
      </c>
      <c r="J78" s="6">
        <v>0</v>
      </c>
      <c r="K78" s="6">
        <v>0</v>
      </c>
      <c r="L78" s="6">
        <v>0.0003225806451612903</v>
      </c>
      <c r="M78" s="6">
        <v>0</v>
      </c>
      <c r="N78" s="5">
        <v>1</v>
      </c>
      <c r="O78" s="6">
        <v>0.0002856326763781777</v>
      </c>
      <c r="P78" s="5">
        <v>67</v>
      </c>
      <c r="Q78" s="5">
        <v>3100</v>
      </c>
      <c r="R78" s="7">
        <v>46.26865671641791</v>
      </c>
      <c r="S78" s="6">
        <v>1</v>
      </c>
      <c r="T78" s="6">
        <v>1</v>
      </c>
      <c r="U78" s="7">
        <v>0</v>
      </c>
      <c r="V78" s="7">
        <v>0</v>
      </c>
      <c r="W78" s="9">
        <v>0</v>
      </c>
      <c r="X78" s="9">
        <v>0</v>
      </c>
      <c r="Y78" s="3" t="s">
        <v>61</v>
      </c>
    </row>
    <row r="79" spans="1:25">
      <c r="A79" s="8" t="s">
        <v>46</v>
      </c>
      <c r="C79" s="5">
        <v>0</v>
      </c>
      <c r="D79" s="5">
        <v>0</v>
      </c>
      <c r="E79" s="5">
        <v>0</v>
      </c>
      <c r="F79" s="5">
        <v>0</v>
      </c>
      <c r="G79" s="6">
        <v>0</v>
      </c>
      <c r="I79" s="6">
        <v>0.0187780269058296</v>
      </c>
      <c r="K79" s="6">
        <v>0</v>
      </c>
      <c r="L79" s="6">
        <v>0</v>
      </c>
      <c r="M79" s="6">
        <v>0</v>
      </c>
      <c r="N79" s="5">
        <v>0</v>
      </c>
      <c r="O79" s="6">
        <v>0</v>
      </c>
      <c r="P79" s="5">
        <v>67</v>
      </c>
      <c r="Q79" s="5">
        <v>3100</v>
      </c>
      <c r="R79" s="7">
        <v>46.26865671641791</v>
      </c>
      <c r="S79" s="6">
        <v>1</v>
      </c>
      <c r="T79" s="6">
        <v>1</v>
      </c>
      <c r="U79" s="7">
        <v>0</v>
      </c>
      <c r="V79" s="7">
        <v>0</v>
      </c>
      <c r="X79" s="9">
        <v>0</v>
      </c>
      <c r="Y79" s="3" t="s">
        <v>61</v>
      </c>
    </row>
    <row r="80" spans="1:25">
      <c r="A80" s="8" t="s">
        <v>47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I80" s="6">
        <v>0.0187780269058296</v>
      </c>
      <c r="K80" s="6">
        <v>0</v>
      </c>
      <c r="L80" s="6">
        <v>0</v>
      </c>
      <c r="M80" s="6">
        <v>0</v>
      </c>
      <c r="N80" s="5">
        <v>0</v>
      </c>
      <c r="O80" s="6">
        <v>0</v>
      </c>
      <c r="P80" s="5">
        <v>67</v>
      </c>
      <c r="Q80" s="5">
        <v>3100</v>
      </c>
      <c r="R80" s="7">
        <v>46.26865671641791</v>
      </c>
      <c r="S80" s="6">
        <v>1</v>
      </c>
      <c r="T80" s="6">
        <v>1</v>
      </c>
      <c r="U80" s="7">
        <v>0</v>
      </c>
      <c r="V80" s="7">
        <v>0</v>
      </c>
      <c r="X80" s="9">
        <v>0</v>
      </c>
      <c r="Y80" s="3" t="s">
        <v>61</v>
      </c>
    </row>
    <row r="81" spans="1:25">
      <c r="A81" s="8" t="s">
        <v>48</v>
      </c>
      <c r="C81" s="5">
        <v>0</v>
      </c>
      <c r="D81" s="5">
        <v>0</v>
      </c>
      <c r="E81" s="5">
        <v>0</v>
      </c>
      <c r="F81" s="5">
        <v>0</v>
      </c>
      <c r="G81" s="6">
        <v>0</v>
      </c>
      <c r="I81" s="6">
        <v>0.0187780269058296</v>
      </c>
      <c r="K81" s="6">
        <v>0</v>
      </c>
      <c r="L81" s="6">
        <v>0</v>
      </c>
      <c r="M81" s="6">
        <v>0</v>
      </c>
      <c r="N81" s="5">
        <v>0</v>
      </c>
      <c r="O81" s="6">
        <v>0</v>
      </c>
      <c r="P81" s="5">
        <v>67</v>
      </c>
      <c r="Q81" s="5">
        <v>3100</v>
      </c>
      <c r="R81" s="7">
        <v>46.26865671641791</v>
      </c>
      <c r="S81" s="6">
        <v>1</v>
      </c>
      <c r="T81" s="6">
        <v>1</v>
      </c>
      <c r="U81" s="7">
        <v>0</v>
      </c>
      <c r="V81" s="7">
        <v>0</v>
      </c>
      <c r="X81" s="9">
        <v>0</v>
      </c>
      <c r="Y81" s="3" t="s">
        <v>61</v>
      </c>
    </row>
    <row r="82" spans="1:25">
      <c r="A82" s="8" t="s">
        <v>49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I82" s="6">
        <v>0.0187780269058296</v>
      </c>
      <c r="K82" s="6">
        <v>0</v>
      </c>
      <c r="L82" s="6">
        <v>0</v>
      </c>
      <c r="M82" s="6">
        <v>0</v>
      </c>
      <c r="N82" s="5">
        <v>0</v>
      </c>
      <c r="O82" s="6">
        <v>0</v>
      </c>
      <c r="P82" s="5">
        <v>67</v>
      </c>
      <c r="Q82" s="5">
        <v>3100</v>
      </c>
      <c r="R82" s="7">
        <v>46.26865671641791</v>
      </c>
      <c r="S82" s="6">
        <v>1</v>
      </c>
      <c r="T82" s="6">
        <v>1</v>
      </c>
      <c r="U82" s="7">
        <v>0</v>
      </c>
      <c r="V82" s="7">
        <v>0</v>
      </c>
      <c r="X82" s="9">
        <v>0</v>
      </c>
      <c r="Y82" s="3" t="s">
        <v>61</v>
      </c>
    </row>
    <row r="83" spans="1:25">
      <c r="A83" s="8" t="s">
        <v>50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0.0187780269058296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67</v>
      </c>
      <c r="Q83" s="5">
        <v>3100</v>
      </c>
      <c r="R83" s="7">
        <v>46.26865671641791</v>
      </c>
      <c r="S83" s="6">
        <v>1</v>
      </c>
      <c r="T83" s="6">
        <v>1</v>
      </c>
      <c r="U83" s="7">
        <v>0</v>
      </c>
      <c r="V83" s="7">
        <v>0</v>
      </c>
      <c r="X83" s="9">
        <v>0</v>
      </c>
      <c r="Y83" s="3" t="s">
        <v>61</v>
      </c>
    </row>
    <row r="84" spans="1:25">
      <c r="A84" s="8" t="s">
        <v>51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0.0187780269058296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67</v>
      </c>
      <c r="Q84" s="5">
        <v>3100</v>
      </c>
      <c r="R84" s="7">
        <v>46.26865671641791</v>
      </c>
      <c r="S84" s="6">
        <v>1</v>
      </c>
      <c r="T84" s="6">
        <v>1</v>
      </c>
      <c r="U84" s="7">
        <v>0</v>
      </c>
      <c r="V84" s="7">
        <v>0</v>
      </c>
      <c r="X84" s="9">
        <v>0</v>
      </c>
      <c r="Y84" s="3" t="s">
        <v>61</v>
      </c>
    </row>
    <row r="85" spans="1:25">
      <c r="A85" s="8" t="s">
        <v>52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0.0187780269058296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67</v>
      </c>
      <c r="Q85" s="5">
        <v>3100</v>
      </c>
      <c r="R85" s="7">
        <v>46.26865671641791</v>
      </c>
      <c r="S85" s="6">
        <v>1</v>
      </c>
      <c r="T85" s="6">
        <v>1</v>
      </c>
      <c r="U85" s="7">
        <v>0</v>
      </c>
      <c r="V85" s="7">
        <v>0</v>
      </c>
      <c r="X85" s="9">
        <v>0</v>
      </c>
      <c r="Y85" s="3" t="s">
        <v>61</v>
      </c>
    </row>
    <row r="86" spans="1:25">
      <c r="A86" s="8" t="s">
        <v>53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0.0187780269058296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67</v>
      </c>
      <c r="Q86" s="5">
        <v>3100</v>
      </c>
      <c r="R86" s="7">
        <v>46.26865671641791</v>
      </c>
      <c r="S86" s="6">
        <v>1</v>
      </c>
      <c r="T86" s="6">
        <v>1</v>
      </c>
      <c r="U86" s="7">
        <v>0</v>
      </c>
      <c r="V86" s="7">
        <v>0</v>
      </c>
      <c r="X86" s="9">
        <v>0</v>
      </c>
      <c r="Y86" s="3" t="s">
        <v>61</v>
      </c>
    </row>
    <row r="87" spans="1:25">
      <c r="A87" s="8" t="s">
        <v>54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0.0187780269058296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67</v>
      </c>
      <c r="Q87" s="5">
        <v>3100</v>
      </c>
      <c r="R87" s="7">
        <v>46.26865671641791</v>
      </c>
      <c r="S87" s="6">
        <v>1</v>
      </c>
      <c r="T87" s="6">
        <v>1</v>
      </c>
      <c r="U87" s="7">
        <v>0</v>
      </c>
      <c r="V87" s="7">
        <v>0</v>
      </c>
      <c r="X87" s="9">
        <v>0</v>
      </c>
      <c r="Y87" s="3" t="s">
        <v>61</v>
      </c>
    </row>
    <row r="88" spans="1:25">
      <c r="A88" s="8" t="s">
        <v>55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0.0187780269058296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X88" s="9">
        <v>0</v>
      </c>
      <c r="Y88" s="3" t="s">
        <v>61</v>
      </c>
    </row>
    <row r="89" spans="1:25">
      <c r="A89" s="8" t="s">
        <v>56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9">
        <v>0</v>
      </c>
      <c r="Y89" s="3" t="s">
        <v>61</v>
      </c>
    </row>
    <row r="90" spans="1:25">
      <c r="A90" s="8" t="s">
        <v>57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9">
        <v>0</v>
      </c>
      <c r="Y90" s="3" t="s">
        <v>61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63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62</v>
      </c>
    </row>
    <row r="2" spans="1:25">
      <c r="A2" s="3" t="s">
        <v>64</v>
      </c>
      <c r="B2" s="9">
        <v>0.3864836692810059</v>
      </c>
      <c r="C2" s="5">
        <v>9484</v>
      </c>
      <c r="D2" s="5">
        <v>182</v>
      </c>
      <c r="E2" s="5">
        <v>1079</v>
      </c>
      <c r="F2" s="5">
        <v>10745</v>
      </c>
      <c r="G2" s="6">
        <v>0.9823550923386359</v>
      </c>
      <c r="H2" s="6">
        <v>0.01693811074918567</v>
      </c>
      <c r="I2" s="6">
        <v>0.01693811074918567</v>
      </c>
      <c r="J2" s="6">
        <v>0.01691351252514171</v>
      </c>
      <c r="K2" s="6">
        <v>0.9837837837837838</v>
      </c>
      <c r="L2" s="6">
        <v>0.9826960936690499</v>
      </c>
      <c r="M2" s="6">
        <v>0.9791288566243194</v>
      </c>
      <c r="N2" s="5">
        <v>10563</v>
      </c>
      <c r="O2" s="6">
        <v>0.9823305124151399</v>
      </c>
      <c r="P2" s="5">
        <v>182</v>
      </c>
      <c r="Q2" s="5">
        <v>9484</v>
      </c>
      <c r="R2" s="7">
        <v>52.10989010989011</v>
      </c>
      <c r="S2" s="6">
        <v>0.9837837837837838</v>
      </c>
      <c r="T2" s="6">
        <v>0.9826960936690499</v>
      </c>
      <c r="U2" s="7">
        <v>0.001087690114733975</v>
      </c>
      <c r="V2" s="7">
        <v>0.001453271368643927</v>
      </c>
      <c r="W2" s="9">
        <v>1.001454353376177</v>
      </c>
      <c r="X2" s="9">
        <v>0.4833802406696407</v>
      </c>
      <c r="Y2" s="3" t="s">
        <v>58</v>
      </c>
    </row>
    <row r="3" spans="1:25">
      <c r="A3" s="3" t="s">
        <v>65</v>
      </c>
      <c r="B3" s="9">
        <v>0.3864838182926178</v>
      </c>
      <c r="C3" s="5">
        <v>167</v>
      </c>
      <c r="D3" s="5">
        <v>3</v>
      </c>
      <c r="E3" s="5">
        <v>23</v>
      </c>
      <c r="F3" s="5">
        <v>193</v>
      </c>
      <c r="G3" s="6">
        <v>0.01764490766136405</v>
      </c>
      <c r="H3" s="6">
        <v>0.0155440414507772</v>
      </c>
      <c r="I3" s="6">
        <v>0.01691351252514171</v>
      </c>
      <c r="J3" s="6">
        <v>0.0155440414507772</v>
      </c>
      <c r="K3" s="6">
        <v>0.01621621621621622</v>
      </c>
      <c r="L3" s="6">
        <v>0.01730390633095016</v>
      </c>
      <c r="M3" s="6">
        <v>0.02087114337568058</v>
      </c>
      <c r="N3" s="5">
        <v>190</v>
      </c>
      <c r="O3" s="6">
        <v>0.01766948758486004</v>
      </c>
      <c r="P3" s="5">
        <v>185</v>
      </c>
      <c r="Q3" s="5">
        <v>9651</v>
      </c>
      <c r="R3" s="7">
        <v>52.16756756756757</v>
      </c>
      <c r="S3" s="6">
        <v>1</v>
      </c>
      <c r="T3" s="6">
        <v>1</v>
      </c>
      <c r="U3" s="7">
        <v>0</v>
      </c>
      <c r="V3" s="7">
        <v>0</v>
      </c>
      <c r="W3" s="9">
        <v>0.9190309480464921</v>
      </c>
      <c r="X3" s="9">
        <v>0.01607591427299224</v>
      </c>
      <c r="Y3" s="3" t="s">
        <v>58</v>
      </c>
    </row>
    <row r="6" spans="1:25">
      <c r="A6" s="4" t="s">
        <v>63</v>
      </c>
      <c r="B6" s="4" t="s">
        <v>33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28</v>
      </c>
      <c r="T6" s="4" t="s">
        <v>29</v>
      </c>
      <c r="U6" s="4" t="s">
        <v>30</v>
      </c>
      <c r="V6" s="4" t="s">
        <v>31</v>
      </c>
      <c r="W6" s="4" t="s">
        <v>34</v>
      </c>
      <c r="X6" s="4" t="s">
        <v>35</v>
      </c>
      <c r="Y6" s="4" t="s">
        <v>62</v>
      </c>
    </row>
    <row r="7" spans="1:25">
      <c r="A7" s="3" t="s">
        <v>64</v>
      </c>
      <c r="B7" s="9">
        <v>0.3864836692810059</v>
      </c>
      <c r="C7" s="5">
        <v>3345</v>
      </c>
      <c r="D7" s="5">
        <v>64</v>
      </c>
      <c r="E7" s="5">
        <v>345</v>
      </c>
      <c r="F7" s="5">
        <v>3754</v>
      </c>
      <c r="G7" s="6">
        <v>0.9884149552395998</v>
      </c>
      <c r="H7" s="6">
        <v>0.01704848161960575</v>
      </c>
      <c r="I7" s="6">
        <v>0.01704848161960575</v>
      </c>
      <c r="J7" s="6">
        <v>0.01737756714060032</v>
      </c>
      <c r="K7" s="6">
        <v>0.9696969696969697</v>
      </c>
      <c r="L7" s="6">
        <v>0.9887673662429796</v>
      </c>
      <c r="M7" s="6">
        <v>0.9885386819484241</v>
      </c>
      <c r="N7" s="5">
        <v>3690</v>
      </c>
      <c r="O7" s="6">
        <v>0.9887459807073955</v>
      </c>
      <c r="P7" s="5">
        <v>64</v>
      </c>
      <c r="Q7" s="5">
        <v>3345</v>
      </c>
      <c r="R7" s="7">
        <v>52.265625</v>
      </c>
      <c r="S7" s="6">
        <v>0.9696969696969697</v>
      </c>
      <c r="T7" s="6">
        <v>0.9887673662429796</v>
      </c>
      <c r="U7" s="7">
        <v>0.01907039654600984</v>
      </c>
      <c r="V7" s="7">
        <v>0.01904901101042578</v>
      </c>
      <c r="W7" s="9">
        <v>0.9810626241100401</v>
      </c>
      <c r="X7" s="9">
        <v>0.0001701914205609151</v>
      </c>
      <c r="Y7" s="3" t="s">
        <v>59</v>
      </c>
    </row>
    <row r="8" spans="1:25">
      <c r="A8" s="3" t="s">
        <v>65</v>
      </c>
      <c r="B8" s="9">
        <v>0.3864838480949402</v>
      </c>
      <c r="C8" s="5">
        <v>38</v>
      </c>
      <c r="D8" s="5">
        <v>2</v>
      </c>
      <c r="E8" s="5">
        <v>4</v>
      </c>
      <c r="F8" s="5">
        <v>44</v>
      </c>
      <c r="G8" s="6">
        <v>0.01158504476040021</v>
      </c>
      <c r="H8" s="6">
        <v>0.04545454545454546</v>
      </c>
      <c r="I8" s="6">
        <v>0.01737756714060032</v>
      </c>
      <c r="J8" s="6">
        <v>0.04545454545454546</v>
      </c>
      <c r="K8" s="6">
        <v>0.0303030303030303</v>
      </c>
      <c r="L8" s="6">
        <v>0.0112326337570204</v>
      </c>
      <c r="M8" s="6">
        <v>0.01146131805157593</v>
      </c>
      <c r="N8" s="5">
        <v>42</v>
      </c>
      <c r="O8" s="6">
        <v>0.0112540192926045</v>
      </c>
      <c r="P8" s="5">
        <v>66</v>
      </c>
      <c r="Q8" s="5">
        <v>3383</v>
      </c>
      <c r="R8" s="7">
        <v>51.25757575757576</v>
      </c>
      <c r="S8" s="6">
        <v>1</v>
      </c>
      <c r="T8" s="6">
        <v>1</v>
      </c>
      <c r="U8" s="7">
        <v>0</v>
      </c>
      <c r="V8" s="7">
        <v>0</v>
      </c>
      <c r="W8" s="9">
        <v>2.615702479338843</v>
      </c>
      <c r="X8" s="9">
        <v>0.4902946103064341</v>
      </c>
      <c r="Y8" s="3" t="s">
        <v>59</v>
      </c>
    </row>
    <row r="11" spans="1:25">
      <c r="A11" s="4" t="s">
        <v>63</v>
      </c>
      <c r="B11" s="4" t="s">
        <v>33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28</v>
      </c>
      <c r="T11" s="4" t="s">
        <v>29</v>
      </c>
      <c r="U11" s="4" t="s">
        <v>30</v>
      </c>
      <c r="V11" s="4" t="s">
        <v>31</v>
      </c>
      <c r="W11" s="4" t="s">
        <v>34</v>
      </c>
      <c r="X11" s="4" t="s">
        <v>35</v>
      </c>
      <c r="Y11" s="4" t="s">
        <v>62</v>
      </c>
    </row>
    <row r="12" spans="1:25">
      <c r="A12" s="3" t="s">
        <v>64</v>
      </c>
      <c r="B12" s="9">
        <v>0.3864836692810059</v>
      </c>
      <c r="C12" s="5">
        <v>3109</v>
      </c>
      <c r="D12" s="5">
        <v>51</v>
      </c>
      <c r="E12" s="5">
        <v>345</v>
      </c>
      <c r="F12" s="5">
        <v>3505</v>
      </c>
      <c r="G12" s="6">
        <v>0.9812430011198209</v>
      </c>
      <c r="H12" s="6">
        <v>0.01455064194008559</v>
      </c>
      <c r="I12" s="6">
        <v>0.01455064194008559</v>
      </c>
      <c r="J12" s="6">
        <v>0.01455767077267637</v>
      </c>
      <c r="K12" s="6">
        <v>0.9807692307692307</v>
      </c>
      <c r="L12" s="6">
        <v>0.9813762626262627</v>
      </c>
      <c r="M12" s="6">
        <v>0.9801136363636364</v>
      </c>
      <c r="N12" s="5">
        <v>3454</v>
      </c>
      <c r="O12" s="6">
        <v>0.98125</v>
      </c>
      <c r="P12" s="5">
        <v>51</v>
      </c>
      <c r="Q12" s="5">
        <v>3109</v>
      </c>
      <c r="R12" s="7">
        <v>60.96078431372549</v>
      </c>
      <c r="S12" s="6">
        <v>0.9807692307692307</v>
      </c>
      <c r="T12" s="6">
        <v>0.9813762626262627</v>
      </c>
      <c r="U12" s="7">
        <v>0.0006070318570319255</v>
      </c>
      <c r="V12" s="7">
        <v>0.0004807692307692291</v>
      </c>
      <c r="W12" s="9">
        <v>0.9995171732689564</v>
      </c>
      <c r="X12" s="9">
        <v>0.0001790743978243978</v>
      </c>
      <c r="Y12" s="3" t="s">
        <v>60</v>
      </c>
    </row>
    <row r="13" spans="1:25">
      <c r="A13" s="3" t="s">
        <v>65</v>
      </c>
      <c r="B13" s="9">
        <v>0.3864837884902954</v>
      </c>
      <c r="C13" s="5">
        <v>59</v>
      </c>
      <c r="D13" s="5">
        <v>1</v>
      </c>
      <c r="E13" s="5">
        <v>7</v>
      </c>
      <c r="F13" s="5">
        <v>67</v>
      </c>
      <c r="G13" s="6">
        <v>0.01875699888017917</v>
      </c>
      <c r="H13" s="6">
        <v>0.01492537313432836</v>
      </c>
      <c r="I13" s="6">
        <v>0.01455767077267637</v>
      </c>
      <c r="J13" s="6">
        <v>0.01492537313432836</v>
      </c>
      <c r="K13" s="6">
        <v>0.01923076923076923</v>
      </c>
      <c r="L13" s="6">
        <v>0.01862373737373737</v>
      </c>
      <c r="M13" s="6">
        <v>0.01988636363636364</v>
      </c>
      <c r="N13" s="5">
        <v>66</v>
      </c>
      <c r="O13" s="6">
        <v>0.01875</v>
      </c>
      <c r="P13" s="5">
        <v>52</v>
      </c>
      <c r="Q13" s="5">
        <v>3168</v>
      </c>
      <c r="R13" s="7">
        <v>60.92307692307692</v>
      </c>
      <c r="S13" s="6">
        <v>1</v>
      </c>
      <c r="T13" s="6">
        <v>1</v>
      </c>
      <c r="U13" s="7">
        <v>0</v>
      </c>
      <c r="V13" s="7">
        <v>0</v>
      </c>
      <c r="W13" s="9">
        <v>1.025258323765786</v>
      </c>
      <c r="X13" s="9">
        <v>0.4995174096736597</v>
      </c>
      <c r="Y13" s="3" t="s">
        <v>60</v>
      </c>
    </row>
    <row r="16" spans="1:25">
      <c r="A16" s="4" t="s">
        <v>63</v>
      </c>
      <c r="B16" s="4" t="s">
        <v>33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19</v>
      </c>
      <c r="K16" s="4" t="s">
        <v>20</v>
      </c>
      <c r="L16" s="4" t="s">
        <v>21</v>
      </c>
      <c r="M16" s="4" t="s">
        <v>22</v>
      </c>
      <c r="N16" s="4" t="s">
        <v>23</v>
      </c>
      <c r="O16" s="4" t="s">
        <v>24</v>
      </c>
      <c r="P16" s="4" t="s">
        <v>25</v>
      </c>
      <c r="Q16" s="4" t="s">
        <v>26</v>
      </c>
      <c r="R16" s="4" t="s">
        <v>27</v>
      </c>
      <c r="S16" s="4" t="s">
        <v>28</v>
      </c>
      <c r="T16" s="4" t="s">
        <v>29</v>
      </c>
      <c r="U16" s="4" t="s">
        <v>30</v>
      </c>
      <c r="V16" s="4" t="s">
        <v>31</v>
      </c>
      <c r="W16" s="4" t="s">
        <v>34</v>
      </c>
      <c r="X16" s="4" t="s">
        <v>35</v>
      </c>
      <c r="Y16" s="4" t="s">
        <v>62</v>
      </c>
    </row>
    <row r="17" spans="1:25">
      <c r="A17" s="3" t="s">
        <v>64</v>
      </c>
      <c r="B17" s="9">
        <v>0.3864836692810059</v>
      </c>
      <c r="C17" s="5">
        <v>3030</v>
      </c>
      <c r="D17" s="5">
        <v>67</v>
      </c>
      <c r="E17" s="5">
        <v>389</v>
      </c>
      <c r="F17" s="5">
        <v>3486</v>
      </c>
      <c r="G17" s="6">
        <v>0.977017937219731</v>
      </c>
      <c r="H17" s="6">
        <v>0.01921973608720597</v>
      </c>
      <c r="I17" s="6">
        <v>0.01921973608720597</v>
      </c>
      <c r="J17" s="6">
        <v>0.0187780269058296</v>
      </c>
      <c r="K17" s="6">
        <v>1</v>
      </c>
      <c r="L17" s="6">
        <v>0.9774193548387097</v>
      </c>
      <c r="M17" s="6">
        <v>0.970074812967581</v>
      </c>
      <c r="N17" s="5">
        <v>3419</v>
      </c>
      <c r="O17" s="6">
        <v>0.9765781205369894</v>
      </c>
      <c r="P17" s="5">
        <v>67</v>
      </c>
      <c r="Q17" s="5">
        <v>3030</v>
      </c>
      <c r="R17" s="7">
        <v>45.22388059701493</v>
      </c>
      <c r="S17" s="6">
        <v>1</v>
      </c>
      <c r="T17" s="6">
        <v>0.9774193548387097</v>
      </c>
      <c r="U17" s="7">
        <v>0.02258064516129032</v>
      </c>
      <c r="V17" s="7">
        <v>0.02342187946301055</v>
      </c>
      <c r="W17" s="9">
        <v>1.023522662076879</v>
      </c>
      <c r="X17" s="9">
        <v>0.4887096774193548</v>
      </c>
      <c r="Y17" s="3" t="s">
        <v>61</v>
      </c>
    </row>
    <row r="18" spans="1:25">
      <c r="A18" s="3" t="s">
        <v>65</v>
      </c>
      <c r="B18" s="9">
        <v>0.3864838182926178</v>
      </c>
      <c r="C18" s="5">
        <v>70</v>
      </c>
      <c r="D18" s="5">
        <v>0</v>
      </c>
      <c r="E18" s="5">
        <v>12</v>
      </c>
      <c r="F18" s="5">
        <v>82</v>
      </c>
      <c r="G18" s="6">
        <v>0.02298206278026906</v>
      </c>
      <c r="H18" s="6">
        <v>0</v>
      </c>
      <c r="I18" s="6">
        <v>0.0187780269058296</v>
      </c>
      <c r="J18" s="6">
        <v>0</v>
      </c>
      <c r="K18" s="6">
        <v>0</v>
      </c>
      <c r="L18" s="6">
        <v>0.02258064516129032</v>
      </c>
      <c r="M18" s="6">
        <v>0.02992518703241895</v>
      </c>
      <c r="N18" s="5">
        <v>82</v>
      </c>
      <c r="O18" s="6">
        <v>0.02342187946301057</v>
      </c>
      <c r="P18" s="5">
        <v>67</v>
      </c>
      <c r="Q18" s="5">
        <v>3100</v>
      </c>
      <c r="R18" s="7">
        <v>46.26865671641791</v>
      </c>
      <c r="S18" s="6">
        <v>1</v>
      </c>
      <c r="T18" s="6">
        <v>1</v>
      </c>
      <c r="U18" s="7">
        <v>0</v>
      </c>
      <c r="V18" s="7">
        <v>0</v>
      </c>
      <c r="W18" s="9">
        <v>0</v>
      </c>
      <c r="X18" s="9">
        <v>0</v>
      </c>
      <c r="Y18" s="3" t="s">
        <v>61</v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84</v>
      </c>
    </row>
    <row r="2" spans="1:10">
      <c r="A2" s="3">
        <v>0.3864837288856507</v>
      </c>
      <c r="B2" s="5">
        <v>167</v>
      </c>
      <c r="C2" s="5">
        <v>9484</v>
      </c>
      <c r="D2" s="5">
        <v>3</v>
      </c>
      <c r="E2" s="5">
        <v>182</v>
      </c>
      <c r="F2" s="9">
        <v>0.03548190321268808</v>
      </c>
      <c r="G2" s="9">
        <v>0.01882888475067246</v>
      </c>
      <c r="H2" s="9">
        <v>0.9837837837837838</v>
      </c>
      <c r="I2" s="9">
        <v>0.03695056339457922</v>
      </c>
      <c r="J2" s="3" t="s">
        <v>58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84</v>
      </c>
    </row>
    <row r="6" spans="1:10">
      <c r="A6" s="3">
        <v>0.3864837288856507</v>
      </c>
      <c r="B6" s="5">
        <v>38</v>
      </c>
      <c r="C6" s="5">
        <v>3345</v>
      </c>
      <c r="D6" s="5">
        <v>2</v>
      </c>
      <c r="E6" s="5">
        <v>64</v>
      </c>
      <c r="F6" s="9">
        <v>0.02957378950420412</v>
      </c>
      <c r="G6" s="9">
        <v>0.01877383396890584</v>
      </c>
      <c r="H6" s="9">
        <v>0.9696969696969697</v>
      </c>
      <c r="I6" s="9">
        <v>0.03683453237410072</v>
      </c>
      <c r="J6" s="3" t="s">
        <v>59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84</v>
      </c>
    </row>
    <row r="10" spans="1:10">
      <c r="A10" s="3">
        <v>0.3864837288856507</v>
      </c>
      <c r="B10" s="5">
        <v>59</v>
      </c>
      <c r="C10" s="5">
        <v>3109</v>
      </c>
      <c r="D10" s="5">
        <v>1</v>
      </c>
      <c r="E10" s="5">
        <v>51</v>
      </c>
      <c r="F10" s="9">
        <v>0.03416149068322982</v>
      </c>
      <c r="G10" s="9">
        <v>0.01613924050632911</v>
      </c>
      <c r="H10" s="9">
        <v>0.9807692307692307</v>
      </c>
      <c r="I10" s="9">
        <v>0.03175591531755915</v>
      </c>
      <c r="J10" s="3" t="s">
        <v>60</v>
      </c>
    </row>
    <row r="13" spans="1:10">
      <c r="A13" s="4" t="s">
        <v>85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74</v>
      </c>
      <c r="I13" s="4" t="s">
        <v>75</v>
      </c>
      <c r="J13" s="4" t="s">
        <v>84</v>
      </c>
    </row>
    <row r="14" spans="1:10">
      <c r="A14" s="3">
        <v>0.3864837288856507</v>
      </c>
      <c r="B14" s="5">
        <v>70</v>
      </c>
      <c r="C14" s="5">
        <v>3030</v>
      </c>
      <c r="D14" s="5">
        <v>0</v>
      </c>
      <c r="E14" s="5">
        <v>67</v>
      </c>
      <c r="F14" s="9">
        <v>0.04325860435743606</v>
      </c>
      <c r="G14" s="9">
        <v>0.02163383919922506</v>
      </c>
      <c r="H14" s="9">
        <v>1</v>
      </c>
      <c r="I14" s="9">
        <v>0.04235145385587864</v>
      </c>
      <c r="J14" s="3" t="s">
        <v>61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5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4" t="s">
        <v>86</v>
      </c>
      <c r="B1" s="4" t="s">
        <v>58</v>
      </c>
      <c r="C1" s="4" t="s">
        <v>59</v>
      </c>
      <c r="D1" s="4" t="s">
        <v>60</v>
      </c>
      <c r="E1" s="4" t="s">
        <v>61</v>
      </c>
    </row>
    <row r="2" spans="1:5">
      <c r="A2" s="3" t="s">
        <v>87</v>
      </c>
      <c r="B2" s="9">
        <v>0.003108486167236579</v>
      </c>
      <c r="C2" s="9">
        <v>0.009830793898189638</v>
      </c>
      <c r="D2" s="9">
        <v>0.007575757575757569</v>
      </c>
      <c r="E2" s="9">
        <v>0.008064516129032251</v>
      </c>
    </row>
    <row r="3" spans="1:5">
      <c r="A3" s="3" t="s">
        <v>88</v>
      </c>
      <c r="B3" s="9">
        <v>0.00306891100158091</v>
      </c>
      <c r="C3" s="9">
        <v>0.009792458345513011</v>
      </c>
      <c r="D3" s="9">
        <v>0.007386363636363691</v>
      </c>
      <c r="E3" s="9">
        <v>0.008283347614967185</v>
      </c>
    </row>
    <row r="4" spans="1:5">
      <c r="A4" s="3" t="s">
        <v>89</v>
      </c>
      <c r="B4" s="9">
        <v>1.001553643498037</v>
      </c>
      <c r="C4" s="9">
        <v>0.9903242111343779</v>
      </c>
      <c r="D4" s="9">
        <v>1.007332205301748</v>
      </c>
      <c r="E4" s="9">
        <v>1.008194405199209</v>
      </c>
    </row>
    <row r="5" spans="1:5">
      <c r="A5" s="3" t="s">
        <v>90</v>
      </c>
      <c r="B5" s="9">
        <v>0.001087690114733975</v>
      </c>
      <c r="C5" s="9">
        <v>0.01907039654600984</v>
      </c>
      <c r="D5" s="9">
        <v>0.0006070318570319255</v>
      </c>
      <c r="E5" s="9">
        <v>0.02258064516129032</v>
      </c>
    </row>
    <row r="6" spans="1:5">
      <c r="A6" s="3" t="s">
        <v>91</v>
      </c>
      <c r="B6" s="9">
        <v>0.001453271368643927</v>
      </c>
      <c r="C6" s="9">
        <v>0.01904901101042578</v>
      </c>
      <c r="D6" s="9">
        <v>0.0004807692307692291</v>
      </c>
      <c r="E6" s="9">
        <v>0.02342187946301055</v>
      </c>
    </row>
    <row r="7" spans="1:5">
      <c r="A7" s="3" t="s">
        <v>92</v>
      </c>
      <c r="B7" s="9">
        <v>1.001454353376177</v>
      </c>
      <c r="C7" s="9">
        <v>2.615702479338843</v>
      </c>
      <c r="D7" s="9">
        <v>1.025258323765786</v>
      </c>
      <c r="E7" s="9">
        <v>1.023522662076879</v>
      </c>
    </row>
    <row r="8" spans="1:5">
      <c r="A8" s="3" t="s">
        <v>93</v>
      </c>
      <c r="B8" s="9">
        <v>0.500551406239936</v>
      </c>
      <c r="C8" s="9">
        <v>0.4904827166133699</v>
      </c>
      <c r="D8" s="9">
        <v>0.4997025543900543</v>
      </c>
      <c r="E8" s="9">
        <v>0.5112903225806451</v>
      </c>
    </row>
    <row r="9" spans="1:5">
      <c r="A9" s="3" t="s">
        <v>35</v>
      </c>
      <c r="B9" s="9">
        <v>0.001102812479871984</v>
      </c>
      <c r="C9" s="9">
        <v>-0.01903456677326021</v>
      </c>
      <c r="D9" s="9">
        <v>-0.0005948912198913137</v>
      </c>
      <c r="E9" s="9">
        <v>0.02258064516129021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37</v>
      </c>
      <c r="B1" s="4" t="s">
        <v>94</v>
      </c>
      <c r="C1" s="4" t="s">
        <v>95</v>
      </c>
      <c r="D1" s="4" t="s">
        <v>96</v>
      </c>
      <c r="E1" s="4" t="s">
        <v>97</v>
      </c>
      <c r="F1" s="4" t="s">
        <v>98</v>
      </c>
      <c r="G1" s="4" t="s">
        <v>99</v>
      </c>
      <c r="H1" s="12" t="s">
        <v>100</v>
      </c>
      <c r="I1" s="12" t="s">
        <v>101</v>
      </c>
      <c r="J1" s="12" t="s">
        <v>102</v>
      </c>
      <c r="K1" s="12" t="s">
        <v>103</v>
      </c>
      <c r="L1" s="12" t="s">
        <v>104</v>
      </c>
      <c r="M1" s="12" t="s">
        <v>105</v>
      </c>
    </row>
    <row r="2" spans="1:13">
      <c r="A2" s="8" t="s">
        <v>38</v>
      </c>
      <c r="B2" s="5">
        <v>3777</v>
      </c>
      <c r="C2" s="5">
        <v>3546</v>
      </c>
      <c r="D2" s="5">
        <v>3539</v>
      </c>
      <c r="E2" s="6">
        <v>0.9944707740916272</v>
      </c>
      <c r="F2" s="6">
        <v>0.9927211646136618</v>
      </c>
      <c r="G2" s="6">
        <v>0.991872197309417</v>
      </c>
      <c r="H2" s="10">
        <v>3.080864064251252E-06</v>
      </c>
      <c r="I2" s="11">
        <v>-0.00174960947796543</v>
      </c>
      <c r="J2" s="10">
        <v>6.799032435486564E-06</v>
      </c>
      <c r="K2" s="11">
        <v>-0.002598576782210205</v>
      </c>
      <c r="L2" s="10">
        <v>7.263407622632178E-07</v>
      </c>
      <c r="M2" s="11">
        <v>-0.0008489673042447743</v>
      </c>
    </row>
    <row r="3" spans="1:13">
      <c r="A3" s="8" t="s">
        <v>39</v>
      </c>
      <c r="B3" s="5">
        <v>12</v>
      </c>
      <c r="C3" s="5">
        <v>17</v>
      </c>
      <c r="D3" s="5">
        <v>14</v>
      </c>
      <c r="E3" s="6">
        <v>0.00315955766192733</v>
      </c>
      <c r="F3" s="6">
        <v>0.004759238521836506</v>
      </c>
      <c r="G3" s="6">
        <v>0.003923766816143498</v>
      </c>
      <c r="H3" s="10">
        <v>0.0006553182922911725</v>
      </c>
      <c r="I3" s="11">
        <v>0.001599680859909176</v>
      </c>
      <c r="J3" s="10">
        <v>0.000165543046212202</v>
      </c>
      <c r="K3" s="11">
        <v>0.0007642091542161677</v>
      </c>
      <c r="L3" s="10">
        <v>0.000161275753706134</v>
      </c>
      <c r="M3" s="11">
        <v>-0.0008354717056930083</v>
      </c>
    </row>
    <row r="4" spans="1:13">
      <c r="A4" s="8" t="s">
        <v>40</v>
      </c>
      <c r="B4" s="5">
        <v>5</v>
      </c>
      <c r="C4" s="5">
        <v>6</v>
      </c>
      <c r="D4" s="5">
        <v>8</v>
      </c>
      <c r="E4" s="6">
        <v>0.001316482359136388</v>
      </c>
      <c r="F4" s="6">
        <v>0.00167973124300112</v>
      </c>
      <c r="G4" s="6">
        <v>0.002242152466367713</v>
      </c>
      <c r="H4" s="10">
        <v>8.851303939693272E-05</v>
      </c>
      <c r="I4" s="11">
        <v>0.0003632488838647321</v>
      </c>
      <c r="J4" s="10">
        <v>0.0004928943639250352</v>
      </c>
      <c r="K4" s="11">
        <v>0.0009256701072313253</v>
      </c>
      <c r="L4" s="10">
        <v>0.0001624286670305983</v>
      </c>
      <c r="M4" s="11">
        <v>0.0005624212233665932</v>
      </c>
    </row>
    <row r="5" spans="1:13">
      <c r="A5" s="8" t="s">
        <v>41</v>
      </c>
      <c r="B5" s="5">
        <v>2</v>
      </c>
      <c r="C5" s="5">
        <v>1</v>
      </c>
      <c r="D5" s="5">
        <v>4</v>
      </c>
      <c r="E5" s="6">
        <v>0.000526592943654555</v>
      </c>
      <c r="F5" s="6">
        <v>0.0002799552071668533</v>
      </c>
      <c r="G5" s="6">
        <v>0.001121076233183856</v>
      </c>
      <c r="H5" s="10">
        <v>0.000155825285656181</v>
      </c>
      <c r="I5" s="11">
        <v>-0.0002466377364877017</v>
      </c>
      <c r="J5" s="10">
        <v>0.0004492014290503987</v>
      </c>
      <c r="K5" s="11">
        <v>0.0005944832895293015</v>
      </c>
      <c r="L5" s="10">
        <v>0.001166983768007491</v>
      </c>
      <c r="M5" s="11">
        <v>0.0008411210260170032</v>
      </c>
    </row>
    <row r="6" spans="1:13">
      <c r="A6" s="8" t="s">
        <v>42</v>
      </c>
      <c r="B6" s="5">
        <v>0</v>
      </c>
      <c r="C6" s="5">
        <v>2</v>
      </c>
      <c r="D6" s="5">
        <v>2</v>
      </c>
      <c r="E6" s="6">
        <v>0</v>
      </c>
      <c r="F6" s="6">
        <v>0.0005599104143337066</v>
      </c>
      <c r="G6" s="6">
        <v>0.0005605381165919282</v>
      </c>
      <c r="H6" s="10">
        <v>0.0007922447199873129</v>
      </c>
      <c r="I6" s="11">
        <v>0.0005599104143337066</v>
      </c>
      <c r="J6" s="10">
        <v>0.0007938420131949803</v>
      </c>
      <c r="K6" s="11">
        <v>0.0005605381165919282</v>
      </c>
      <c r="L6" s="10">
        <v>7.033079259271833E-10</v>
      </c>
      <c r="M6" s="11">
        <v>6.277022582216324E-07</v>
      </c>
    </row>
    <row r="7" spans="1:13">
      <c r="A7" s="8" t="s">
        <v>43</v>
      </c>
      <c r="B7" s="5">
        <v>0</v>
      </c>
      <c r="C7" s="5">
        <v>0</v>
      </c>
      <c r="D7" s="5">
        <v>0</v>
      </c>
      <c r="E7" s="6">
        <v>0</v>
      </c>
      <c r="F7" s="6">
        <v>0</v>
      </c>
      <c r="G7" s="6">
        <v>0</v>
      </c>
      <c r="H7" s="10">
        <v>0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</row>
    <row r="8" spans="1:13">
      <c r="A8" s="8" t="s">
        <v>44</v>
      </c>
      <c r="B8" s="5">
        <v>0</v>
      </c>
      <c r="C8" s="5">
        <v>0</v>
      </c>
      <c r="D8" s="5">
        <v>0</v>
      </c>
      <c r="E8" s="6">
        <v>0</v>
      </c>
      <c r="F8" s="6">
        <v>0</v>
      </c>
      <c r="G8" s="6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</row>
    <row r="9" spans="1:13">
      <c r="A9" s="8" t="s">
        <v>45</v>
      </c>
      <c r="B9" s="5">
        <v>1</v>
      </c>
      <c r="C9" s="5">
        <v>0</v>
      </c>
      <c r="D9" s="5">
        <v>1</v>
      </c>
      <c r="E9" s="6">
        <v>0.0002632964718272775</v>
      </c>
      <c r="F9" s="6">
        <v>0</v>
      </c>
      <c r="G9" s="6">
        <v>0.0002802690582959641</v>
      </c>
      <c r="H9" s="10">
        <v>0.0001580890258216352</v>
      </c>
      <c r="I9" s="11">
        <v>-0.0002632964718272775</v>
      </c>
      <c r="J9" s="10">
        <v>1.060267253640415E-06</v>
      </c>
      <c r="K9" s="11">
        <v>1.697258646868663E-05</v>
      </c>
      <c r="L9" s="10">
        <v>0.0001857816641556348</v>
      </c>
      <c r="M9" s="11">
        <v>0.0002802690582959641</v>
      </c>
    </row>
    <row r="10" spans="1:13">
      <c r="A10" s="8" t="s">
        <v>46</v>
      </c>
      <c r="B10" s="5">
        <v>0</v>
      </c>
      <c r="C10" s="5">
        <v>0</v>
      </c>
      <c r="D10" s="5">
        <v>0</v>
      </c>
      <c r="E10" s="6">
        <v>0</v>
      </c>
      <c r="F10" s="6">
        <v>0</v>
      </c>
      <c r="G10" s="6">
        <v>0</v>
      </c>
      <c r="H10" s="10">
        <v>0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</row>
    <row r="11" spans="1:13">
      <c r="A11" s="8" t="s">
        <v>47</v>
      </c>
      <c r="B11" s="5">
        <v>0</v>
      </c>
      <c r="C11" s="5">
        <v>0</v>
      </c>
      <c r="D11" s="5">
        <v>0</v>
      </c>
      <c r="E11" s="6">
        <v>0</v>
      </c>
      <c r="F11" s="6">
        <v>0</v>
      </c>
      <c r="G11" s="6">
        <v>0</v>
      </c>
      <c r="H11" s="10">
        <v>0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</row>
    <row r="12" spans="1:13">
      <c r="A12" s="8" t="s">
        <v>48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</row>
    <row r="13" spans="1:13">
      <c r="A13" s="8" t="s">
        <v>49</v>
      </c>
      <c r="B13" s="5">
        <v>0</v>
      </c>
      <c r="C13" s="5">
        <v>0</v>
      </c>
      <c r="D13" s="5">
        <v>0</v>
      </c>
      <c r="E13" s="6">
        <v>0</v>
      </c>
      <c r="F13" s="6">
        <v>0</v>
      </c>
      <c r="G13" s="6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</row>
    <row r="14" spans="1:13">
      <c r="A14" s="8" t="s">
        <v>50</v>
      </c>
      <c r="B14" s="5">
        <v>1</v>
      </c>
      <c r="C14" s="5">
        <v>0</v>
      </c>
      <c r="D14" s="5">
        <v>0</v>
      </c>
      <c r="E14" s="6">
        <v>0.0002632964718272775</v>
      </c>
      <c r="F14" s="6">
        <v>0</v>
      </c>
      <c r="G14" s="6">
        <v>0</v>
      </c>
      <c r="H14" s="10">
        <v>0.0001580890258216352</v>
      </c>
      <c r="I14" s="11">
        <v>-0.0002632964718272775</v>
      </c>
      <c r="J14" s="10">
        <v>0.0001580890258216352</v>
      </c>
      <c r="K14" s="11">
        <v>-0.0002632964718272775</v>
      </c>
      <c r="L14" s="10">
        <v>0</v>
      </c>
      <c r="M14" s="11">
        <v>0</v>
      </c>
    </row>
    <row r="15" spans="1:13">
      <c r="A15" s="8" t="s">
        <v>51</v>
      </c>
      <c r="B15" s="5">
        <v>0</v>
      </c>
      <c r="C15" s="5">
        <v>0</v>
      </c>
      <c r="D15" s="5">
        <v>0</v>
      </c>
      <c r="E15" s="6">
        <v>0</v>
      </c>
      <c r="F15" s="6">
        <v>0</v>
      </c>
      <c r="G15" s="6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</row>
    <row r="16" spans="1:13">
      <c r="A16" s="8" t="s">
        <v>52</v>
      </c>
      <c r="B16" s="5">
        <v>0</v>
      </c>
      <c r="C16" s="5">
        <v>0</v>
      </c>
      <c r="D16" s="5">
        <v>0</v>
      </c>
      <c r="E16" s="6">
        <v>0</v>
      </c>
      <c r="F16" s="6">
        <v>0</v>
      </c>
      <c r="G16" s="6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</row>
    <row r="17" spans="1:13">
      <c r="A17" s="8" t="s">
        <v>53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8" t="s">
        <v>54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8" t="s">
        <v>55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8" t="s">
        <v>56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8" t="s">
        <v>57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11">
        <v>0</v>
      </c>
    </row>
    <row r="24" spans="1:13">
      <c r="A24" s="4" t="s">
        <v>63</v>
      </c>
      <c r="B24" s="4" t="s">
        <v>94</v>
      </c>
      <c r="C24" s="4" t="s">
        <v>95</v>
      </c>
      <c r="D24" s="4" t="s">
        <v>96</v>
      </c>
      <c r="E24" s="4" t="s">
        <v>97</v>
      </c>
      <c r="F24" s="4" t="s">
        <v>98</v>
      </c>
      <c r="G24" s="4" t="s">
        <v>99</v>
      </c>
      <c r="H24" s="12" t="s">
        <v>100</v>
      </c>
      <c r="I24" s="12" t="s">
        <v>101</v>
      </c>
      <c r="J24" s="12" t="s">
        <v>102</v>
      </c>
      <c r="K24" s="12" t="s">
        <v>103</v>
      </c>
      <c r="L24" s="12" t="s">
        <v>104</v>
      </c>
      <c r="M24" s="12" t="s">
        <v>105</v>
      </c>
    </row>
    <row r="25" spans="1:13">
      <c r="A25" s="8" t="s">
        <v>64</v>
      </c>
      <c r="B25" s="5">
        <v>3754</v>
      </c>
      <c r="C25" s="5">
        <v>3505</v>
      </c>
      <c r="D25" s="5">
        <v>3486</v>
      </c>
      <c r="E25" s="6">
        <v>0.9884149552395998</v>
      </c>
      <c r="F25" s="6">
        <v>0.9812430011198209</v>
      </c>
      <c r="G25" s="6">
        <v>0.977017937219731</v>
      </c>
      <c r="H25" s="10">
        <v>5.22295285401291E-05</v>
      </c>
      <c r="I25" s="11">
        <v>-0.007171954119778889</v>
      </c>
      <c r="J25" s="10">
        <v>0.0001321779809003145</v>
      </c>
      <c r="K25" s="11">
        <v>-0.01139701801986881</v>
      </c>
      <c r="L25" s="10">
        <v>1.823167925157256E-05</v>
      </c>
      <c r="M25" s="11">
        <v>-0.00422506390008992</v>
      </c>
    </row>
    <row r="26" spans="1:13">
      <c r="A26" s="8" t="s">
        <v>65</v>
      </c>
      <c r="B26" s="5">
        <v>44</v>
      </c>
      <c r="C26" s="5">
        <v>67</v>
      </c>
      <c r="D26" s="5">
        <v>82</v>
      </c>
      <c r="E26" s="6">
        <v>0.01158504476040021</v>
      </c>
      <c r="F26" s="6">
        <v>0.01875699888017917</v>
      </c>
      <c r="G26" s="6">
        <v>0.02298206278026906</v>
      </c>
      <c r="H26" s="10">
        <v>0.003455819969260498</v>
      </c>
      <c r="I26" s="11">
        <v>0.007171954119778962</v>
      </c>
      <c r="J26" s="10">
        <v>0.007806946072168169</v>
      </c>
      <c r="K26" s="11">
        <v>0.01139701801986885</v>
      </c>
      <c r="L26" s="10">
        <v>0.0008583093779337335</v>
      </c>
      <c r="M26" s="11">
        <v>0.004225063900089886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8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86</v>
      </c>
      <c r="B1" s="4" t="s">
        <v>106</v>
      </c>
      <c r="C1" s="4" t="s">
        <v>107</v>
      </c>
      <c r="D1" s="4" t="s">
        <v>108</v>
      </c>
      <c r="E1" s="4" t="s">
        <v>109</v>
      </c>
    </row>
    <row r="2" spans="1:5">
      <c r="A2" s="8" t="s">
        <v>110</v>
      </c>
      <c r="B2" s="7">
        <v>0.002011160253039121</v>
      </c>
      <c r="C2" s="7">
        <v>0.003508049497800627</v>
      </c>
      <c r="D2" s="6">
        <v>0.00174960947796543</v>
      </c>
      <c r="E2" s="6">
        <v>0.007171954119778962</v>
      </c>
    </row>
    <row r="3" spans="1:5">
      <c r="A3" s="8" t="s">
        <v>111</v>
      </c>
      <c r="B3" s="7">
        <v>0.002067429177893378</v>
      </c>
      <c r="C3" s="7">
        <v>0.007939124053068482</v>
      </c>
      <c r="D3" s="6">
        <v>0.002598576782210205</v>
      </c>
      <c r="E3" s="6">
        <v>0.01139701801986885</v>
      </c>
    </row>
    <row r="4" spans="1:5">
      <c r="A4" s="8" t="s">
        <v>112</v>
      </c>
      <c r="B4" s="7">
        <v>0.001677196896970047</v>
      </c>
      <c r="C4" s="7">
        <v>0.0008765410571853061</v>
      </c>
      <c r="D4" s="6">
        <v>0.0008489673042447743</v>
      </c>
      <c r="E4" s="6">
        <v>0.00422506390008992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345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37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117</v>
      </c>
      <c r="G1" s="4" t="s">
        <v>118</v>
      </c>
      <c r="H1" s="4" t="s">
        <v>119</v>
      </c>
    </row>
    <row r="2" spans="1:8">
      <c r="A2" s="8" t="s">
        <v>38</v>
      </c>
      <c r="B2" s="5">
        <v>25368</v>
      </c>
      <c r="C2" s="5">
        <v>10862</v>
      </c>
      <c r="D2" s="6">
        <v>0.9940828402366864</v>
      </c>
      <c r="E2" s="6">
        <v>0.9930517462058878</v>
      </c>
      <c r="F2" s="7">
        <v>1.070038237990705E-06</v>
      </c>
      <c r="G2" s="6">
        <v>-0.001031094030798596</v>
      </c>
      <c r="H2" s="3" t="s">
        <v>58</v>
      </c>
    </row>
    <row r="3" spans="1:8">
      <c r="A3" s="8" t="s">
        <v>39</v>
      </c>
      <c r="B3" s="5">
        <v>79</v>
      </c>
      <c r="C3" s="5">
        <v>43</v>
      </c>
      <c r="D3" s="6">
        <v>0.003095732591402485</v>
      </c>
      <c r="E3" s="6">
        <v>0.0039312488571951</v>
      </c>
      <c r="F3" s="7">
        <v>0.0001996320495464589</v>
      </c>
      <c r="G3" s="6">
        <v>0.000835516265792615</v>
      </c>
      <c r="H3" s="3" t="s">
        <v>58</v>
      </c>
    </row>
    <row r="4" spans="1:8">
      <c r="A4" s="8" t="s">
        <v>40</v>
      </c>
      <c r="B4" s="5">
        <v>38</v>
      </c>
      <c r="C4" s="5">
        <v>19</v>
      </c>
      <c r="D4" s="6">
        <v>0.001489086562953094</v>
      </c>
      <c r="E4" s="6">
        <v>0.001737063448528067</v>
      </c>
      <c r="F4" s="7">
        <v>3.819665517611908E-05</v>
      </c>
      <c r="G4" s="6">
        <v>0.0002479768855749736</v>
      </c>
      <c r="H4" s="3" t="s">
        <v>58</v>
      </c>
    </row>
    <row r="5" spans="1:8">
      <c r="A5" s="8" t="s">
        <v>41</v>
      </c>
      <c r="B5" s="5">
        <v>13</v>
      </c>
      <c r="C5" s="5">
        <v>7</v>
      </c>
      <c r="D5" s="6">
        <v>0.0005094243504839531</v>
      </c>
      <c r="E5" s="6">
        <v>0.0006399707441945512</v>
      </c>
      <c r="F5" s="7">
        <v>2.97829977871121E-05</v>
      </c>
      <c r="G5" s="6">
        <v>0.000130546393710598</v>
      </c>
      <c r="H5" s="3" t="s">
        <v>58</v>
      </c>
    </row>
    <row r="6" spans="1:8">
      <c r="A6" s="8" t="s">
        <v>42</v>
      </c>
      <c r="B6" s="5">
        <v>8</v>
      </c>
      <c r="C6" s="5">
        <v>4</v>
      </c>
      <c r="D6" s="6">
        <v>0.000313491907990125</v>
      </c>
      <c r="E6" s="6">
        <v>0.000365697568111172</v>
      </c>
      <c r="F6" s="7">
        <v>8.04140108970927E-06</v>
      </c>
      <c r="G6" s="6">
        <v>5.220566012104706E-05</v>
      </c>
      <c r="H6" s="3" t="s">
        <v>58</v>
      </c>
    </row>
    <row r="7" spans="1:8">
      <c r="A7" s="8" t="s">
        <v>43</v>
      </c>
      <c r="B7" s="5">
        <v>1</v>
      </c>
      <c r="C7" s="5">
        <v>0</v>
      </c>
      <c r="D7" s="6">
        <v>3.918648849876562E-05</v>
      </c>
      <c r="E7" s="6">
        <v>0</v>
      </c>
      <c r="F7" s="7">
        <v>5.697241941974063E-05</v>
      </c>
      <c r="G7" s="6">
        <v>-3.918648849876562E-05</v>
      </c>
      <c r="H7" s="3" t="s">
        <v>58</v>
      </c>
    </row>
    <row r="8" spans="1:8">
      <c r="A8" s="8" t="s">
        <v>44</v>
      </c>
      <c r="B8" s="5">
        <v>1</v>
      </c>
      <c r="C8" s="5">
        <v>0</v>
      </c>
      <c r="D8" s="6">
        <v>3.918648849876562E-05</v>
      </c>
      <c r="E8" s="6">
        <v>0</v>
      </c>
      <c r="F8" s="7">
        <v>5.697241941974063E-05</v>
      </c>
      <c r="G8" s="6">
        <v>-3.918648849876562E-05</v>
      </c>
      <c r="H8" s="3" t="s">
        <v>58</v>
      </c>
    </row>
    <row r="9" spans="1:8">
      <c r="A9" s="8" t="s">
        <v>45</v>
      </c>
      <c r="B9" s="5">
        <v>2</v>
      </c>
      <c r="C9" s="5">
        <v>2</v>
      </c>
      <c r="D9" s="6">
        <v>7.837297699753124E-05</v>
      </c>
      <c r="E9" s="6">
        <v>0.000182848784055586</v>
      </c>
      <c r="F9" s="7">
        <v>8.850984638436424E-05</v>
      </c>
      <c r="G9" s="6">
        <v>0.0001044758070580548</v>
      </c>
      <c r="H9" s="3" t="s">
        <v>58</v>
      </c>
    </row>
    <row r="10" spans="1:8">
      <c r="A10" s="8" t="s">
        <v>46</v>
      </c>
      <c r="B10" s="5">
        <v>1</v>
      </c>
      <c r="C10" s="5">
        <v>0</v>
      </c>
      <c r="D10" s="6">
        <v>3.918648849876562E-05</v>
      </c>
      <c r="E10" s="6">
        <v>0</v>
      </c>
      <c r="F10" s="7">
        <v>5.697241941974063E-05</v>
      </c>
      <c r="G10" s="6">
        <v>-3.918648849876562E-05</v>
      </c>
      <c r="H10" s="3" t="s">
        <v>58</v>
      </c>
    </row>
    <row r="11" spans="1:8">
      <c r="A11" s="8" t="s">
        <v>47</v>
      </c>
      <c r="B11" s="5">
        <v>2</v>
      </c>
      <c r="C11" s="5">
        <v>0</v>
      </c>
      <c r="D11" s="6">
        <v>7.837297699753124E-05</v>
      </c>
      <c r="E11" s="6">
        <v>0</v>
      </c>
      <c r="F11" s="7">
        <v>5.270310845233436E-06</v>
      </c>
      <c r="G11" s="6">
        <v>-7.837297699753124E-05</v>
      </c>
      <c r="H11" s="3" t="s">
        <v>58</v>
      </c>
    </row>
    <row r="12" spans="1:8">
      <c r="A12" s="8" t="s">
        <v>48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6">
        <v>0</v>
      </c>
      <c r="H12" s="3" t="s">
        <v>58</v>
      </c>
    </row>
    <row r="13" spans="1:8">
      <c r="A13" s="8" t="s">
        <v>49</v>
      </c>
      <c r="B13" s="5">
        <v>1</v>
      </c>
      <c r="C13" s="5">
        <v>0</v>
      </c>
      <c r="D13" s="6">
        <v>3.918648849876562E-05</v>
      </c>
      <c r="E13" s="6">
        <v>0</v>
      </c>
      <c r="F13" s="7">
        <v>5.697241941974063E-05</v>
      </c>
      <c r="G13" s="6">
        <v>-3.918648849876562E-05</v>
      </c>
      <c r="H13" s="3" t="s">
        <v>58</v>
      </c>
    </row>
    <row r="14" spans="1:8">
      <c r="A14" s="8" t="s">
        <v>50</v>
      </c>
      <c r="B14" s="5">
        <v>0</v>
      </c>
      <c r="C14" s="5">
        <v>1</v>
      </c>
      <c r="D14" s="6">
        <v>0</v>
      </c>
      <c r="E14" s="6">
        <v>9.142439202779301E-05</v>
      </c>
      <c r="F14" s="7">
        <v>7.688707612986126E-07</v>
      </c>
      <c r="G14" s="6">
        <v>9.142439202779301E-05</v>
      </c>
      <c r="H14" s="3" t="s">
        <v>58</v>
      </c>
    </row>
    <row r="15" spans="1:8">
      <c r="A15" s="8" t="s">
        <v>51</v>
      </c>
      <c r="B15" s="5">
        <v>0</v>
      </c>
      <c r="C15" s="5">
        <v>0</v>
      </c>
      <c r="D15" s="6">
        <v>0</v>
      </c>
      <c r="E15" s="6">
        <v>0</v>
      </c>
      <c r="F15" s="7">
        <v>0</v>
      </c>
      <c r="G15" s="6">
        <v>0</v>
      </c>
      <c r="H15" s="3" t="s">
        <v>58</v>
      </c>
    </row>
    <row r="16" spans="1:8">
      <c r="A16" s="8" t="s">
        <v>52</v>
      </c>
      <c r="B16" s="5">
        <v>0</v>
      </c>
      <c r="C16" s="5">
        <v>0</v>
      </c>
      <c r="D16" s="6">
        <v>0</v>
      </c>
      <c r="E16" s="6">
        <v>0</v>
      </c>
      <c r="F16" s="7">
        <v>0</v>
      </c>
      <c r="G16" s="6">
        <v>0</v>
      </c>
      <c r="H16" s="3" t="s">
        <v>58</v>
      </c>
    </row>
    <row r="17" spans="1:8">
      <c r="A17" s="8" t="s">
        <v>53</v>
      </c>
      <c r="B17" s="5">
        <v>0</v>
      </c>
      <c r="C17" s="5">
        <v>0</v>
      </c>
      <c r="D17" s="6">
        <v>0</v>
      </c>
      <c r="E17" s="6">
        <v>0</v>
      </c>
      <c r="F17" s="7">
        <v>0</v>
      </c>
      <c r="G17" s="6">
        <v>0</v>
      </c>
      <c r="H17" s="3" t="s">
        <v>58</v>
      </c>
    </row>
    <row r="18" spans="1:8">
      <c r="A18" s="8" t="s">
        <v>54</v>
      </c>
      <c r="B18" s="5">
        <v>1</v>
      </c>
      <c r="C18" s="5">
        <v>0</v>
      </c>
      <c r="D18" s="6">
        <v>3.918648849876562E-05</v>
      </c>
      <c r="E18" s="6">
        <v>0</v>
      </c>
      <c r="F18" s="7">
        <v>5.697241941974063E-05</v>
      </c>
      <c r="G18" s="6">
        <v>-3.918648849876562E-05</v>
      </c>
      <c r="H18" s="3" t="s">
        <v>58</v>
      </c>
    </row>
    <row r="19" spans="1:8">
      <c r="A19" s="8" t="s">
        <v>55</v>
      </c>
      <c r="B19" s="5">
        <v>0</v>
      </c>
      <c r="C19" s="5">
        <v>0</v>
      </c>
      <c r="D19" s="6">
        <v>0</v>
      </c>
      <c r="E19" s="6">
        <v>0</v>
      </c>
      <c r="F19" s="7">
        <v>0</v>
      </c>
      <c r="G19" s="6">
        <v>0</v>
      </c>
      <c r="H19" s="3" t="s">
        <v>58</v>
      </c>
    </row>
    <row r="20" spans="1:8">
      <c r="A20" s="8" t="s">
        <v>56</v>
      </c>
      <c r="B20" s="5">
        <v>1</v>
      </c>
      <c r="C20" s="5">
        <v>0</v>
      </c>
      <c r="D20" s="6">
        <v>3.918648849876562E-05</v>
      </c>
      <c r="E20" s="6">
        <v>0</v>
      </c>
      <c r="F20" s="7">
        <v>5.697241941974063E-05</v>
      </c>
      <c r="G20" s="6">
        <v>-3.918648849876562E-05</v>
      </c>
      <c r="H20" s="3" t="s">
        <v>58</v>
      </c>
    </row>
    <row r="21" spans="1:8">
      <c r="A21" s="8" t="s">
        <v>57</v>
      </c>
      <c r="B21" s="5">
        <v>3</v>
      </c>
      <c r="C21" s="5">
        <v>0</v>
      </c>
      <c r="D21" s="6">
        <v>0.0001175594654962969</v>
      </c>
      <c r="E21" s="6">
        <v>0</v>
      </c>
      <c r="F21" s="7">
        <v>2.840666883534253E-06</v>
      </c>
      <c r="G21" s="6">
        <v>-0.0001175594654962969</v>
      </c>
      <c r="H21" s="3" t="s">
        <v>58</v>
      </c>
    </row>
    <row r="24" spans="1:8">
      <c r="A24" s="4" t="s">
        <v>63</v>
      </c>
      <c r="B24" s="4" t="s">
        <v>113</v>
      </c>
      <c r="C24" s="4" t="s">
        <v>114</v>
      </c>
      <c r="D24" s="4" t="s">
        <v>115</v>
      </c>
      <c r="E24" s="4" t="s">
        <v>116</v>
      </c>
      <c r="F24" s="4" t="s">
        <v>117</v>
      </c>
      <c r="G24" s="4" t="s">
        <v>118</v>
      </c>
      <c r="H24" s="4" t="s">
        <v>119</v>
      </c>
    </row>
    <row r="25" spans="1:8">
      <c r="A25" s="8" t="s">
        <v>64</v>
      </c>
      <c r="B25" s="5">
        <v>25130</v>
      </c>
      <c r="C25" s="5">
        <v>10745</v>
      </c>
      <c r="D25" s="6">
        <v>0.9847564559739802</v>
      </c>
      <c r="E25" s="6">
        <v>0.9823550923386359</v>
      </c>
      <c r="F25" s="7">
        <v>5.862962045672538E-06</v>
      </c>
      <c r="G25" s="6">
        <v>-0.002401363635344267</v>
      </c>
      <c r="H25" s="3" t="s">
        <v>58</v>
      </c>
    </row>
    <row r="26" spans="1:8">
      <c r="A26" s="8" t="s">
        <v>65</v>
      </c>
      <c r="B26" s="5">
        <v>389</v>
      </c>
      <c r="C26" s="5">
        <v>193</v>
      </c>
      <c r="D26" s="6">
        <v>0.01524354402601983</v>
      </c>
      <c r="E26" s="6">
        <v>0.01764490766136405</v>
      </c>
      <c r="F26" s="7">
        <v>0.0003512982552694644</v>
      </c>
      <c r="G26" s="6">
        <v>0.002401363635344224</v>
      </c>
      <c r="H26" s="3" t="s">
        <v>58</v>
      </c>
    </row>
    <row r="29" spans="1:8">
      <c r="A29" s="4" t="s">
        <v>37</v>
      </c>
      <c r="B29" s="4" t="s">
        <v>113</v>
      </c>
      <c r="C29" s="4" t="s">
        <v>114</v>
      </c>
      <c r="D29" s="4" t="s">
        <v>115</v>
      </c>
      <c r="E29" s="4" t="s">
        <v>116</v>
      </c>
      <c r="F29" s="4" t="s">
        <v>117</v>
      </c>
      <c r="G29" s="4" t="s">
        <v>118</v>
      </c>
      <c r="H29" s="4" t="s">
        <v>119</v>
      </c>
    </row>
    <row r="30" spans="1:8">
      <c r="A30" s="8" t="s">
        <v>38</v>
      </c>
      <c r="B30" s="5">
        <v>8679</v>
      </c>
      <c r="C30" s="5">
        <v>3777</v>
      </c>
      <c r="D30" s="6">
        <v>0.99427196700653</v>
      </c>
      <c r="E30" s="6">
        <v>0.9944707740916272</v>
      </c>
      <c r="F30" s="7">
        <v>3.974798388923147E-08</v>
      </c>
      <c r="G30" s="6">
        <v>0.0001988070850972301</v>
      </c>
      <c r="H30" s="3" t="s">
        <v>59</v>
      </c>
    </row>
    <row r="31" spans="1:8">
      <c r="A31" s="8" t="s">
        <v>39</v>
      </c>
      <c r="B31" s="5">
        <v>28</v>
      </c>
      <c r="C31" s="5">
        <v>12</v>
      </c>
      <c r="D31" s="6">
        <v>0.003207698476343224</v>
      </c>
      <c r="E31" s="6">
        <v>0.00315955766192733</v>
      </c>
      <c r="F31" s="7">
        <v>7.279688844572692E-07</v>
      </c>
      <c r="G31" s="6">
        <v>-4.814081441589357E-05</v>
      </c>
      <c r="H31" s="3" t="s">
        <v>59</v>
      </c>
    </row>
    <row r="32" spans="1:8">
      <c r="A32" s="8" t="s">
        <v>40</v>
      </c>
      <c r="B32" s="5">
        <v>13</v>
      </c>
      <c r="C32" s="5">
        <v>5</v>
      </c>
      <c r="D32" s="6">
        <v>0.001489288578302211</v>
      </c>
      <c r="E32" s="6">
        <v>0.001316482359136388</v>
      </c>
      <c r="F32" s="7">
        <v>2.131309680191389E-05</v>
      </c>
      <c r="G32" s="6">
        <v>-0.0001728062191658235</v>
      </c>
      <c r="H32" s="3" t="s">
        <v>59</v>
      </c>
    </row>
    <row r="33" spans="1:8">
      <c r="A33" s="8" t="s">
        <v>41</v>
      </c>
      <c r="B33" s="5">
        <v>2</v>
      </c>
      <c r="C33" s="5">
        <v>2</v>
      </c>
      <c r="D33" s="6">
        <v>0.0002291213197388017</v>
      </c>
      <c r="E33" s="6">
        <v>0.000526592943654555</v>
      </c>
      <c r="F33" s="7">
        <v>0.000247548806598473</v>
      </c>
      <c r="G33" s="6">
        <v>0.0002974716239157533</v>
      </c>
      <c r="H33" s="3" t="s">
        <v>59</v>
      </c>
    </row>
    <row r="34" spans="1:8">
      <c r="A34" s="8" t="s">
        <v>42</v>
      </c>
      <c r="B34" s="5">
        <v>3</v>
      </c>
      <c r="C34" s="5">
        <v>0</v>
      </c>
      <c r="D34" s="6">
        <v>0.0003436819796082025</v>
      </c>
      <c r="E34" s="6">
        <v>0</v>
      </c>
      <c r="F34" s="7">
        <v>0.0003008367510991994</v>
      </c>
      <c r="G34" s="6">
        <v>-0.0003436819796082025</v>
      </c>
      <c r="H34" s="3" t="s">
        <v>59</v>
      </c>
    </row>
    <row r="35" spans="1:8">
      <c r="A35" s="8" t="s">
        <v>43</v>
      </c>
      <c r="B35" s="5">
        <v>0</v>
      </c>
      <c r="C35" s="5">
        <v>0</v>
      </c>
      <c r="D35" s="6">
        <v>0</v>
      </c>
      <c r="E35" s="6">
        <v>0</v>
      </c>
      <c r="F35" s="7">
        <v>0</v>
      </c>
      <c r="G35" s="6">
        <v>0</v>
      </c>
      <c r="H35" s="3" t="s">
        <v>59</v>
      </c>
    </row>
    <row r="36" spans="1:8">
      <c r="A36" s="8" t="s">
        <v>44</v>
      </c>
      <c r="B36" s="5">
        <v>0</v>
      </c>
      <c r="C36" s="5">
        <v>0</v>
      </c>
      <c r="D36" s="6">
        <v>0</v>
      </c>
      <c r="E36" s="6">
        <v>0</v>
      </c>
      <c r="F36" s="7">
        <v>0</v>
      </c>
      <c r="G36" s="6">
        <v>0</v>
      </c>
      <c r="H36" s="3" t="s">
        <v>59</v>
      </c>
    </row>
    <row r="37" spans="1:8">
      <c r="A37" s="8" t="s">
        <v>45</v>
      </c>
      <c r="B37" s="5">
        <v>0</v>
      </c>
      <c r="C37" s="5">
        <v>1</v>
      </c>
      <c r="D37" s="6">
        <v>0</v>
      </c>
      <c r="E37" s="6">
        <v>0.0002632964718272775</v>
      </c>
      <c r="F37" s="7">
        <v>0.0001580890258216352</v>
      </c>
      <c r="G37" s="6">
        <v>0.0002632964718272775</v>
      </c>
      <c r="H37" s="3" t="s">
        <v>59</v>
      </c>
    </row>
    <row r="38" spans="1:8">
      <c r="A38" s="8" t="s">
        <v>46</v>
      </c>
      <c r="B38" s="5">
        <v>0</v>
      </c>
      <c r="C38" s="5">
        <v>0</v>
      </c>
      <c r="D38" s="6">
        <v>0</v>
      </c>
      <c r="E38" s="6">
        <v>0</v>
      </c>
      <c r="F38" s="7">
        <v>0</v>
      </c>
      <c r="G38" s="6">
        <v>0</v>
      </c>
      <c r="H38" s="3" t="s">
        <v>59</v>
      </c>
    </row>
    <row r="39" spans="1:8">
      <c r="A39" s="8" t="s">
        <v>47</v>
      </c>
      <c r="B39" s="5">
        <v>0</v>
      </c>
      <c r="C39" s="5">
        <v>0</v>
      </c>
      <c r="D39" s="6">
        <v>0</v>
      </c>
      <c r="E39" s="6">
        <v>0</v>
      </c>
      <c r="F39" s="7">
        <v>0</v>
      </c>
      <c r="G39" s="6">
        <v>0</v>
      </c>
      <c r="H39" s="3" t="s">
        <v>59</v>
      </c>
    </row>
    <row r="40" spans="1:8">
      <c r="A40" s="8" t="s">
        <v>48</v>
      </c>
      <c r="B40" s="5">
        <v>0</v>
      </c>
      <c r="C40" s="5">
        <v>0</v>
      </c>
      <c r="D40" s="6">
        <v>0</v>
      </c>
      <c r="E40" s="6">
        <v>0</v>
      </c>
      <c r="F40" s="7">
        <v>0</v>
      </c>
      <c r="G40" s="6">
        <v>0</v>
      </c>
      <c r="H40" s="3" t="s">
        <v>59</v>
      </c>
    </row>
    <row r="41" spans="1:8">
      <c r="A41" s="8" t="s">
        <v>49</v>
      </c>
      <c r="B41" s="5">
        <v>1</v>
      </c>
      <c r="C41" s="5">
        <v>0</v>
      </c>
      <c r="D41" s="6">
        <v>0.0001145606598694008</v>
      </c>
      <c r="E41" s="6">
        <v>0</v>
      </c>
      <c r="F41" s="7">
        <v>1.979292775496605E-06</v>
      </c>
      <c r="G41" s="6">
        <v>-0.0001145606598694008</v>
      </c>
      <c r="H41" s="3" t="s">
        <v>59</v>
      </c>
    </row>
    <row r="42" spans="1:8">
      <c r="A42" s="8" t="s">
        <v>50</v>
      </c>
      <c r="B42" s="5">
        <v>0</v>
      </c>
      <c r="C42" s="5">
        <v>1</v>
      </c>
      <c r="D42" s="6">
        <v>0</v>
      </c>
      <c r="E42" s="6">
        <v>0.0002632964718272775</v>
      </c>
      <c r="F42" s="7">
        <v>0.0001580890258216352</v>
      </c>
      <c r="G42" s="6">
        <v>0.0002632964718272775</v>
      </c>
      <c r="H42" s="3" t="s">
        <v>59</v>
      </c>
    </row>
    <row r="43" spans="1:8">
      <c r="A43" s="8" t="s">
        <v>51</v>
      </c>
      <c r="B43" s="5">
        <v>0</v>
      </c>
      <c r="C43" s="5">
        <v>0</v>
      </c>
      <c r="D43" s="6">
        <v>0</v>
      </c>
      <c r="E43" s="6">
        <v>0</v>
      </c>
      <c r="F43" s="7">
        <v>0</v>
      </c>
      <c r="G43" s="6">
        <v>0</v>
      </c>
      <c r="H43" s="3" t="s">
        <v>59</v>
      </c>
    </row>
    <row r="44" spans="1:8">
      <c r="A44" s="8" t="s">
        <v>52</v>
      </c>
      <c r="B44" s="5">
        <v>0</v>
      </c>
      <c r="C44" s="5">
        <v>0</v>
      </c>
      <c r="D44" s="6">
        <v>0</v>
      </c>
      <c r="E44" s="6">
        <v>0</v>
      </c>
      <c r="F44" s="7">
        <v>0</v>
      </c>
      <c r="G44" s="6">
        <v>0</v>
      </c>
      <c r="H44" s="3" t="s">
        <v>59</v>
      </c>
    </row>
    <row r="45" spans="1:8">
      <c r="A45" s="8" t="s">
        <v>53</v>
      </c>
      <c r="B45" s="5">
        <v>0</v>
      </c>
      <c r="C45" s="5">
        <v>0</v>
      </c>
      <c r="D45" s="6">
        <v>0</v>
      </c>
      <c r="E45" s="6">
        <v>0</v>
      </c>
      <c r="F45" s="7">
        <v>0</v>
      </c>
      <c r="G45" s="6">
        <v>0</v>
      </c>
      <c r="H45" s="3" t="s">
        <v>59</v>
      </c>
    </row>
    <row r="46" spans="1:8">
      <c r="A46" s="8" t="s">
        <v>54</v>
      </c>
      <c r="B46" s="5">
        <v>0</v>
      </c>
      <c r="C46" s="5">
        <v>0</v>
      </c>
      <c r="D46" s="6">
        <v>0</v>
      </c>
      <c r="E46" s="6">
        <v>0</v>
      </c>
      <c r="F46" s="7">
        <v>0</v>
      </c>
      <c r="G46" s="6">
        <v>0</v>
      </c>
      <c r="H46" s="3" t="s">
        <v>59</v>
      </c>
    </row>
    <row r="47" spans="1:8">
      <c r="A47" s="8" t="s">
        <v>55</v>
      </c>
      <c r="B47" s="5">
        <v>0</v>
      </c>
      <c r="C47" s="5">
        <v>0</v>
      </c>
      <c r="D47" s="6">
        <v>0</v>
      </c>
      <c r="E47" s="6">
        <v>0</v>
      </c>
      <c r="F47" s="7">
        <v>0</v>
      </c>
      <c r="G47" s="6">
        <v>0</v>
      </c>
      <c r="H47" s="3" t="s">
        <v>59</v>
      </c>
    </row>
    <row r="48" spans="1:8">
      <c r="A48" s="8" t="s">
        <v>56</v>
      </c>
      <c r="B48" s="5">
        <v>0</v>
      </c>
      <c r="C48" s="5">
        <v>0</v>
      </c>
      <c r="D48" s="6">
        <v>0</v>
      </c>
      <c r="E48" s="6">
        <v>0</v>
      </c>
      <c r="F48" s="7">
        <v>0</v>
      </c>
      <c r="G48" s="6">
        <v>0</v>
      </c>
      <c r="H48" s="3" t="s">
        <v>59</v>
      </c>
    </row>
    <row r="49" spans="1:8">
      <c r="A49" s="8" t="s">
        <v>57</v>
      </c>
      <c r="B49" s="5">
        <v>3</v>
      </c>
      <c r="C49" s="5">
        <v>0</v>
      </c>
      <c r="D49" s="6">
        <v>0.0003436819796082025</v>
      </c>
      <c r="E49" s="6">
        <v>0</v>
      </c>
      <c r="F49" s="7">
        <v>0.0003008367510991994</v>
      </c>
      <c r="G49" s="6">
        <v>-0.0003436819796082025</v>
      </c>
      <c r="H49" s="3" t="s">
        <v>59</v>
      </c>
    </row>
    <row r="52" spans="1:8">
      <c r="A52" s="4" t="s">
        <v>63</v>
      </c>
      <c r="B52" s="4" t="s">
        <v>113</v>
      </c>
      <c r="C52" s="4" t="s">
        <v>114</v>
      </c>
      <c r="D52" s="4" t="s">
        <v>115</v>
      </c>
      <c r="E52" s="4" t="s">
        <v>116</v>
      </c>
      <c r="F52" s="4" t="s">
        <v>117</v>
      </c>
      <c r="G52" s="4" t="s">
        <v>118</v>
      </c>
      <c r="H52" s="4" t="s">
        <v>119</v>
      </c>
    </row>
    <row r="53" spans="1:8">
      <c r="A53" s="8" t="s">
        <v>64</v>
      </c>
      <c r="B53" s="5">
        <v>8619</v>
      </c>
      <c r="C53" s="5">
        <v>3754</v>
      </c>
      <c r="D53" s="6">
        <v>0.987398327414366</v>
      </c>
      <c r="E53" s="6">
        <v>0.9884149552395998</v>
      </c>
      <c r="F53" s="7">
        <v>1.046184105878418E-06</v>
      </c>
      <c r="G53" s="6">
        <v>0.001016627825233818</v>
      </c>
      <c r="H53" s="3" t="s">
        <v>59</v>
      </c>
    </row>
    <row r="54" spans="1:8">
      <c r="A54" s="8" t="s">
        <v>65</v>
      </c>
      <c r="B54" s="5">
        <v>110</v>
      </c>
      <c r="C54" s="5">
        <v>44</v>
      </c>
      <c r="D54" s="6">
        <v>0.01260167258563409</v>
      </c>
      <c r="E54" s="6">
        <v>0.01158504476040021</v>
      </c>
      <c r="F54" s="7">
        <v>8.551317019074841E-05</v>
      </c>
      <c r="G54" s="6">
        <v>-0.001016627825233882</v>
      </c>
      <c r="H54" s="3" t="s">
        <v>59</v>
      </c>
    </row>
    <row r="57" spans="1:8">
      <c r="A57" s="4" t="s">
        <v>37</v>
      </c>
      <c r="B57" s="4" t="s">
        <v>113</v>
      </c>
      <c r="C57" s="4" t="s">
        <v>114</v>
      </c>
      <c r="D57" s="4" t="s">
        <v>115</v>
      </c>
      <c r="E57" s="4" t="s">
        <v>116</v>
      </c>
      <c r="F57" s="4" t="s">
        <v>117</v>
      </c>
      <c r="G57" s="4" t="s">
        <v>118</v>
      </c>
      <c r="H57" s="4" t="s">
        <v>119</v>
      </c>
    </row>
    <row r="58" spans="1:8">
      <c r="A58" s="8" t="s">
        <v>38</v>
      </c>
      <c r="B58" s="5">
        <v>8306</v>
      </c>
      <c r="C58" s="5">
        <v>3546</v>
      </c>
      <c r="D58" s="6">
        <v>0.994373279061415</v>
      </c>
      <c r="E58" s="6">
        <v>0.9927211646136618</v>
      </c>
      <c r="F58" s="7">
        <v>2.747209913543098E-06</v>
      </c>
      <c r="G58" s="6">
        <v>-0.001652114447753261</v>
      </c>
      <c r="H58" s="3" t="s">
        <v>60</v>
      </c>
    </row>
    <row r="59" spans="1:8">
      <c r="A59" s="8" t="s">
        <v>39</v>
      </c>
      <c r="B59" s="5">
        <v>21</v>
      </c>
      <c r="C59" s="5">
        <v>17</v>
      </c>
      <c r="D59" s="6">
        <v>0.002514066802346462</v>
      </c>
      <c r="E59" s="6">
        <v>0.004759238521836506</v>
      </c>
      <c r="F59" s="7">
        <v>0.001432837156936552</v>
      </c>
      <c r="G59" s="6">
        <v>0.002245171719490044</v>
      </c>
      <c r="H59" s="3" t="s">
        <v>60</v>
      </c>
    </row>
    <row r="60" spans="1:8">
      <c r="A60" s="8" t="s">
        <v>40</v>
      </c>
      <c r="B60" s="5">
        <v>14</v>
      </c>
      <c r="C60" s="5">
        <v>6</v>
      </c>
      <c r="D60" s="6">
        <v>0.001676044534897642</v>
      </c>
      <c r="E60" s="6">
        <v>0.00167973124300112</v>
      </c>
      <c r="F60" s="7">
        <v>8.100554392230452E-09</v>
      </c>
      <c r="G60" s="6">
        <v>3.686708103478121E-06</v>
      </c>
      <c r="H60" s="3" t="s">
        <v>60</v>
      </c>
    </row>
    <row r="61" spans="1:8">
      <c r="A61" s="8" t="s">
        <v>41</v>
      </c>
      <c r="B61" s="5">
        <v>6</v>
      </c>
      <c r="C61" s="5">
        <v>1</v>
      </c>
      <c r="D61" s="6">
        <v>0.0007183048006704178</v>
      </c>
      <c r="E61" s="6">
        <v>0.0002799552071668533</v>
      </c>
      <c r="F61" s="7">
        <v>0.0004130412063978734</v>
      </c>
      <c r="G61" s="6">
        <v>-0.0004383495935035645</v>
      </c>
      <c r="H61" s="3" t="s">
        <v>60</v>
      </c>
    </row>
    <row r="62" spans="1:8">
      <c r="A62" s="8" t="s">
        <v>42</v>
      </c>
      <c r="B62" s="5">
        <v>2</v>
      </c>
      <c r="C62" s="5">
        <v>2</v>
      </c>
      <c r="D62" s="6">
        <v>0.0002394349335568059</v>
      </c>
      <c r="E62" s="6">
        <v>0.0005599104143337066</v>
      </c>
      <c r="F62" s="7">
        <v>0.0002722423482697239</v>
      </c>
      <c r="G62" s="6">
        <v>0.0003204754807769007</v>
      </c>
      <c r="H62" s="3" t="s">
        <v>60</v>
      </c>
    </row>
    <row r="63" spans="1:8">
      <c r="A63" s="8" t="s">
        <v>43</v>
      </c>
      <c r="B63" s="5">
        <v>1</v>
      </c>
      <c r="C63" s="5">
        <v>0</v>
      </c>
      <c r="D63" s="6">
        <v>0.000119717466778403</v>
      </c>
      <c r="E63" s="6">
        <v>0</v>
      </c>
      <c r="F63" s="7">
        <v>3.548440840438107E-06</v>
      </c>
      <c r="G63" s="6">
        <v>-0.000119717466778403</v>
      </c>
      <c r="H63" s="3" t="s">
        <v>60</v>
      </c>
    </row>
    <row r="64" spans="1:8">
      <c r="A64" s="8" t="s">
        <v>44</v>
      </c>
      <c r="B64" s="5">
        <v>0</v>
      </c>
      <c r="C64" s="5">
        <v>0</v>
      </c>
      <c r="D64" s="6">
        <v>0</v>
      </c>
      <c r="E64" s="6">
        <v>0</v>
      </c>
      <c r="F64" s="7">
        <v>0</v>
      </c>
      <c r="G64" s="6">
        <v>0</v>
      </c>
      <c r="H64" s="3" t="s">
        <v>60</v>
      </c>
    </row>
    <row r="65" spans="1:8">
      <c r="A65" s="8" t="s">
        <v>45</v>
      </c>
      <c r="B65" s="5">
        <v>1</v>
      </c>
      <c r="C65" s="5">
        <v>0</v>
      </c>
      <c r="D65" s="6">
        <v>0.000119717466778403</v>
      </c>
      <c r="E65" s="6">
        <v>0</v>
      </c>
      <c r="F65" s="7">
        <v>3.548440840438107E-06</v>
      </c>
      <c r="G65" s="6">
        <v>-0.000119717466778403</v>
      </c>
      <c r="H65" s="3" t="s">
        <v>60</v>
      </c>
    </row>
    <row r="66" spans="1:8">
      <c r="A66" s="8" t="s">
        <v>46</v>
      </c>
      <c r="B66" s="5">
        <v>1</v>
      </c>
      <c r="C66" s="5">
        <v>0</v>
      </c>
      <c r="D66" s="6">
        <v>0.000119717466778403</v>
      </c>
      <c r="E66" s="6">
        <v>0</v>
      </c>
      <c r="F66" s="7">
        <v>3.548440840438107E-06</v>
      </c>
      <c r="G66" s="6">
        <v>-0.000119717466778403</v>
      </c>
      <c r="H66" s="3" t="s">
        <v>60</v>
      </c>
    </row>
    <row r="67" spans="1:8">
      <c r="A67" s="8" t="s">
        <v>47</v>
      </c>
      <c r="B67" s="5">
        <v>0</v>
      </c>
      <c r="C67" s="5">
        <v>0</v>
      </c>
      <c r="D67" s="6">
        <v>0</v>
      </c>
      <c r="E67" s="6">
        <v>0</v>
      </c>
      <c r="F67" s="7">
        <v>0</v>
      </c>
      <c r="G67" s="6">
        <v>0</v>
      </c>
      <c r="H67" s="3" t="s">
        <v>60</v>
      </c>
    </row>
    <row r="68" spans="1:8">
      <c r="A68" s="8" t="s">
        <v>48</v>
      </c>
      <c r="B68" s="5">
        <v>0</v>
      </c>
      <c r="C68" s="5">
        <v>0</v>
      </c>
      <c r="D68" s="6">
        <v>0</v>
      </c>
      <c r="E68" s="6">
        <v>0</v>
      </c>
      <c r="F68" s="7">
        <v>0</v>
      </c>
      <c r="G68" s="6">
        <v>0</v>
      </c>
      <c r="H68" s="3" t="s">
        <v>60</v>
      </c>
    </row>
    <row r="69" spans="1:8">
      <c r="A69" s="8" t="s">
        <v>49</v>
      </c>
      <c r="B69" s="5">
        <v>0</v>
      </c>
      <c r="C69" s="5">
        <v>0</v>
      </c>
      <c r="D69" s="6">
        <v>0</v>
      </c>
      <c r="E69" s="6">
        <v>0</v>
      </c>
      <c r="F69" s="7">
        <v>0</v>
      </c>
      <c r="G69" s="6">
        <v>0</v>
      </c>
      <c r="H69" s="3" t="s">
        <v>60</v>
      </c>
    </row>
    <row r="70" spans="1:8">
      <c r="A70" s="8" t="s">
        <v>50</v>
      </c>
      <c r="B70" s="5">
        <v>0</v>
      </c>
      <c r="C70" s="5">
        <v>0</v>
      </c>
      <c r="D70" s="6">
        <v>0</v>
      </c>
      <c r="E70" s="6">
        <v>0</v>
      </c>
      <c r="F70" s="7">
        <v>0</v>
      </c>
      <c r="G70" s="6">
        <v>0</v>
      </c>
      <c r="H70" s="3" t="s">
        <v>60</v>
      </c>
    </row>
    <row r="71" spans="1:8">
      <c r="A71" s="8" t="s">
        <v>51</v>
      </c>
      <c r="B71" s="5">
        <v>0</v>
      </c>
      <c r="C71" s="5">
        <v>0</v>
      </c>
      <c r="D71" s="6">
        <v>0</v>
      </c>
      <c r="E71" s="6">
        <v>0</v>
      </c>
      <c r="F71" s="7">
        <v>0</v>
      </c>
      <c r="G71" s="6">
        <v>0</v>
      </c>
      <c r="H71" s="3" t="s">
        <v>60</v>
      </c>
    </row>
    <row r="72" spans="1:8">
      <c r="A72" s="8" t="s">
        <v>52</v>
      </c>
      <c r="B72" s="5">
        <v>0</v>
      </c>
      <c r="C72" s="5">
        <v>0</v>
      </c>
      <c r="D72" s="6">
        <v>0</v>
      </c>
      <c r="E72" s="6">
        <v>0</v>
      </c>
      <c r="F72" s="7">
        <v>0</v>
      </c>
      <c r="G72" s="6">
        <v>0</v>
      </c>
      <c r="H72" s="3" t="s">
        <v>60</v>
      </c>
    </row>
    <row r="73" spans="1:8">
      <c r="A73" s="8" t="s">
        <v>53</v>
      </c>
      <c r="B73" s="5">
        <v>0</v>
      </c>
      <c r="C73" s="5">
        <v>0</v>
      </c>
      <c r="D73" s="6">
        <v>0</v>
      </c>
      <c r="E73" s="6">
        <v>0</v>
      </c>
      <c r="F73" s="7">
        <v>0</v>
      </c>
      <c r="G73" s="6">
        <v>0</v>
      </c>
      <c r="H73" s="3" t="s">
        <v>60</v>
      </c>
    </row>
    <row r="74" spans="1:8">
      <c r="A74" s="8" t="s">
        <v>54</v>
      </c>
      <c r="B74" s="5">
        <v>1</v>
      </c>
      <c r="C74" s="5">
        <v>0</v>
      </c>
      <c r="D74" s="6">
        <v>0.000119717466778403</v>
      </c>
      <c r="E74" s="6">
        <v>0</v>
      </c>
      <c r="F74" s="7">
        <v>3.548440840438107E-06</v>
      </c>
      <c r="G74" s="6">
        <v>-0.000119717466778403</v>
      </c>
      <c r="H74" s="3" t="s">
        <v>60</v>
      </c>
    </row>
    <row r="75" spans="1:8">
      <c r="A75" s="8" t="s">
        <v>55</v>
      </c>
      <c r="B75" s="5">
        <v>0</v>
      </c>
      <c r="C75" s="5">
        <v>0</v>
      </c>
      <c r="D75" s="6">
        <v>0</v>
      </c>
      <c r="E75" s="6">
        <v>0</v>
      </c>
      <c r="F75" s="7">
        <v>0</v>
      </c>
      <c r="G75" s="6">
        <v>0</v>
      </c>
      <c r="H75" s="3" t="s">
        <v>60</v>
      </c>
    </row>
    <row r="76" spans="1:8">
      <c r="A76" s="8" t="s">
        <v>56</v>
      </c>
      <c r="B76" s="5">
        <v>0</v>
      </c>
      <c r="C76" s="5">
        <v>0</v>
      </c>
      <c r="D76" s="6">
        <v>0</v>
      </c>
      <c r="E76" s="6">
        <v>0</v>
      </c>
      <c r="F76" s="7">
        <v>0</v>
      </c>
      <c r="G76" s="6">
        <v>0</v>
      </c>
      <c r="H76" s="3" t="s">
        <v>60</v>
      </c>
    </row>
    <row r="77" spans="1:8">
      <c r="A77" s="8" t="s">
        <v>57</v>
      </c>
      <c r="B77" s="5">
        <v>0</v>
      </c>
      <c r="C77" s="5">
        <v>0</v>
      </c>
      <c r="D77" s="6">
        <v>0</v>
      </c>
      <c r="E77" s="6">
        <v>0</v>
      </c>
      <c r="F77" s="7">
        <v>0</v>
      </c>
      <c r="G77" s="6">
        <v>0</v>
      </c>
      <c r="H77" s="3" t="s">
        <v>60</v>
      </c>
    </row>
    <row r="80" spans="1:8">
      <c r="A80" s="4" t="s">
        <v>63</v>
      </c>
      <c r="B80" s="4" t="s">
        <v>113</v>
      </c>
      <c r="C80" s="4" t="s">
        <v>114</v>
      </c>
      <c r="D80" s="4" t="s">
        <v>115</v>
      </c>
      <c r="E80" s="4" t="s">
        <v>116</v>
      </c>
      <c r="F80" s="4" t="s">
        <v>117</v>
      </c>
      <c r="G80" s="4" t="s">
        <v>118</v>
      </c>
      <c r="H80" s="4" t="s">
        <v>119</v>
      </c>
    </row>
    <row r="81" spans="1:8">
      <c r="A81" s="8" t="s">
        <v>64</v>
      </c>
      <c r="B81" s="5">
        <v>8214</v>
      </c>
      <c r="C81" s="5">
        <v>3505</v>
      </c>
      <c r="D81" s="6">
        <v>0.9833592721178019</v>
      </c>
      <c r="E81" s="6">
        <v>0.9812430011198209</v>
      </c>
      <c r="F81" s="7">
        <v>4.559299080706268E-06</v>
      </c>
      <c r="G81" s="6">
        <v>-0.002116270997981062</v>
      </c>
      <c r="H81" s="3" t="s">
        <v>60</v>
      </c>
    </row>
    <row r="82" spans="1:8">
      <c r="A82" s="8" t="s">
        <v>65</v>
      </c>
      <c r="B82" s="5">
        <v>139</v>
      </c>
      <c r="C82" s="5">
        <v>67</v>
      </c>
      <c r="D82" s="6">
        <v>0.01664072788219801</v>
      </c>
      <c r="E82" s="6">
        <v>0.01875699888017917</v>
      </c>
      <c r="F82" s="7">
        <v>0.0002533467985983088</v>
      </c>
      <c r="G82" s="6">
        <v>0.002116270997981159</v>
      </c>
      <c r="H82" s="3" t="s">
        <v>60</v>
      </c>
    </row>
    <row r="85" spans="1:8">
      <c r="A85" s="4" t="s">
        <v>37</v>
      </c>
      <c r="B85" s="4" t="s">
        <v>113</v>
      </c>
      <c r="C85" s="4" t="s">
        <v>114</v>
      </c>
      <c r="D85" s="4" t="s">
        <v>115</v>
      </c>
      <c r="E85" s="4" t="s">
        <v>116</v>
      </c>
      <c r="F85" s="4" t="s">
        <v>117</v>
      </c>
      <c r="G85" s="4" t="s">
        <v>118</v>
      </c>
      <c r="H85" s="4" t="s">
        <v>119</v>
      </c>
    </row>
    <row r="86" spans="1:8">
      <c r="A86" s="8" t="s">
        <v>38</v>
      </c>
      <c r="B86" s="5">
        <v>8383</v>
      </c>
      <c r="C86" s="5">
        <v>3539</v>
      </c>
      <c r="D86" s="6">
        <v>0.9935996207182648</v>
      </c>
      <c r="E86" s="6">
        <v>0.991872197309417</v>
      </c>
      <c r="F86" s="7">
        <v>3.005826987074368E-06</v>
      </c>
      <c r="G86" s="6">
        <v>-0.001727423408847795</v>
      </c>
      <c r="H86" s="3" t="s">
        <v>61</v>
      </c>
    </row>
    <row r="87" spans="1:8">
      <c r="A87" s="8" t="s">
        <v>39</v>
      </c>
      <c r="B87" s="5">
        <v>30</v>
      </c>
      <c r="C87" s="5">
        <v>14</v>
      </c>
      <c r="D87" s="6">
        <v>0.003555766267630674</v>
      </c>
      <c r="E87" s="6">
        <v>0.003923766816143498</v>
      </c>
      <c r="F87" s="7">
        <v>3.624125647651063E-05</v>
      </c>
      <c r="G87" s="6">
        <v>0.0003680005485128235</v>
      </c>
      <c r="H87" s="3" t="s">
        <v>61</v>
      </c>
    </row>
    <row r="88" spans="1:8">
      <c r="A88" s="8" t="s">
        <v>40</v>
      </c>
      <c r="B88" s="5">
        <v>11</v>
      </c>
      <c r="C88" s="5">
        <v>8</v>
      </c>
      <c r="D88" s="6">
        <v>0.001303780964797914</v>
      </c>
      <c r="E88" s="6">
        <v>0.002242152466367713</v>
      </c>
      <c r="F88" s="7">
        <v>0.0005087548588947932</v>
      </c>
      <c r="G88" s="6">
        <v>0.0009383715015697991</v>
      </c>
      <c r="H88" s="3" t="s">
        <v>61</v>
      </c>
    </row>
    <row r="89" spans="1:8">
      <c r="A89" s="8" t="s">
        <v>41</v>
      </c>
      <c r="B89" s="5">
        <v>5</v>
      </c>
      <c r="C89" s="5">
        <v>4</v>
      </c>
      <c r="D89" s="6">
        <v>0.0005926277112717791</v>
      </c>
      <c r="E89" s="6">
        <v>0.001121076233183856</v>
      </c>
      <c r="F89" s="7">
        <v>0.0003368743222565433</v>
      </c>
      <c r="G89" s="6">
        <v>0.0005284485219120774</v>
      </c>
      <c r="H89" s="3" t="s">
        <v>61</v>
      </c>
    </row>
    <row r="90" spans="1:8">
      <c r="A90" s="8" t="s">
        <v>42</v>
      </c>
      <c r="B90" s="5">
        <v>3</v>
      </c>
      <c r="C90" s="5">
        <v>2</v>
      </c>
      <c r="D90" s="6">
        <v>0.0003555766267630674</v>
      </c>
      <c r="E90" s="6">
        <v>0.0005605381165919282</v>
      </c>
      <c r="F90" s="7">
        <v>9.32895486796547E-05</v>
      </c>
      <c r="G90" s="6">
        <v>0.0002049614898288608</v>
      </c>
      <c r="H90" s="3" t="s">
        <v>61</v>
      </c>
    </row>
    <row r="91" spans="1:8">
      <c r="A91" s="8" t="s">
        <v>43</v>
      </c>
      <c r="B91" s="5">
        <v>0</v>
      </c>
      <c r="C91" s="5">
        <v>0</v>
      </c>
      <c r="D91" s="6">
        <v>0</v>
      </c>
      <c r="E91" s="6">
        <v>0</v>
      </c>
      <c r="F91" s="7">
        <v>0</v>
      </c>
      <c r="G91" s="6">
        <v>0</v>
      </c>
      <c r="H91" s="3" t="s">
        <v>61</v>
      </c>
    </row>
    <row r="92" spans="1:8">
      <c r="A92" s="8" t="s">
        <v>44</v>
      </c>
      <c r="B92" s="5">
        <v>1</v>
      </c>
      <c r="C92" s="5">
        <v>0</v>
      </c>
      <c r="D92" s="6">
        <v>0.0001185255422543558</v>
      </c>
      <c r="E92" s="6">
        <v>0</v>
      </c>
      <c r="F92" s="7">
        <v>3.148569627567844E-06</v>
      </c>
      <c r="G92" s="6">
        <v>-0.0001185255422543558</v>
      </c>
      <c r="H92" s="3" t="s">
        <v>61</v>
      </c>
    </row>
    <row r="93" spans="1:8">
      <c r="A93" s="8" t="s">
        <v>45</v>
      </c>
      <c r="B93" s="5">
        <v>1</v>
      </c>
      <c r="C93" s="5">
        <v>1</v>
      </c>
      <c r="D93" s="6">
        <v>0.0001185255422543558</v>
      </c>
      <c r="E93" s="6">
        <v>0.0002802690582959641</v>
      </c>
      <c r="F93" s="7">
        <v>0.0001391999604058126</v>
      </c>
      <c r="G93" s="6">
        <v>0.0001617435160416083</v>
      </c>
      <c r="H93" s="3" t="s">
        <v>61</v>
      </c>
    </row>
    <row r="94" spans="1:8">
      <c r="A94" s="8" t="s">
        <v>46</v>
      </c>
      <c r="B94" s="5">
        <v>0</v>
      </c>
      <c r="C94" s="5">
        <v>0</v>
      </c>
      <c r="D94" s="6">
        <v>0</v>
      </c>
      <c r="E94" s="6">
        <v>0</v>
      </c>
      <c r="F94" s="7">
        <v>0</v>
      </c>
      <c r="G94" s="6">
        <v>0</v>
      </c>
      <c r="H94" s="3" t="s">
        <v>61</v>
      </c>
    </row>
    <row r="95" spans="1:8">
      <c r="A95" s="8" t="s">
        <v>47</v>
      </c>
      <c r="B95" s="5">
        <v>2</v>
      </c>
      <c r="C95" s="5">
        <v>0</v>
      </c>
      <c r="D95" s="6">
        <v>0.0002370510845087116</v>
      </c>
      <c r="E95" s="6">
        <v>0</v>
      </c>
      <c r="F95" s="7">
        <v>0.0001182895418560876</v>
      </c>
      <c r="G95" s="6">
        <v>-0.0002370510845087116</v>
      </c>
      <c r="H95" s="3" t="s">
        <v>61</v>
      </c>
    </row>
    <row r="96" spans="1:8">
      <c r="A96" s="8" t="s">
        <v>48</v>
      </c>
      <c r="B96" s="5">
        <v>0</v>
      </c>
      <c r="C96" s="5">
        <v>0</v>
      </c>
      <c r="D96" s="6">
        <v>0</v>
      </c>
      <c r="E96" s="6">
        <v>0</v>
      </c>
      <c r="F96" s="7">
        <v>0</v>
      </c>
      <c r="G96" s="6">
        <v>0</v>
      </c>
      <c r="H96" s="3" t="s">
        <v>61</v>
      </c>
    </row>
    <row r="97" spans="1:8">
      <c r="A97" s="8" t="s">
        <v>49</v>
      </c>
      <c r="B97" s="5">
        <v>0</v>
      </c>
      <c r="C97" s="5">
        <v>0</v>
      </c>
      <c r="D97" s="6">
        <v>0</v>
      </c>
      <c r="E97" s="6">
        <v>0</v>
      </c>
      <c r="F97" s="7">
        <v>0</v>
      </c>
      <c r="G97" s="6">
        <v>0</v>
      </c>
      <c r="H97" s="3" t="s">
        <v>61</v>
      </c>
    </row>
    <row r="98" spans="1:8">
      <c r="A98" s="8" t="s">
        <v>50</v>
      </c>
      <c r="B98" s="5">
        <v>0</v>
      </c>
      <c r="C98" s="5">
        <v>0</v>
      </c>
      <c r="D98" s="6">
        <v>0</v>
      </c>
      <c r="E98" s="6">
        <v>0</v>
      </c>
      <c r="F98" s="7">
        <v>0</v>
      </c>
      <c r="G98" s="6">
        <v>0</v>
      </c>
      <c r="H98" s="3" t="s">
        <v>61</v>
      </c>
    </row>
    <row r="99" spans="1:8">
      <c r="A99" s="8" t="s">
        <v>51</v>
      </c>
      <c r="B99" s="5">
        <v>0</v>
      </c>
      <c r="C99" s="5">
        <v>0</v>
      </c>
      <c r="D99" s="6">
        <v>0</v>
      </c>
      <c r="E99" s="6">
        <v>0</v>
      </c>
      <c r="F99" s="7">
        <v>0</v>
      </c>
      <c r="G99" s="6">
        <v>0</v>
      </c>
      <c r="H99" s="3" t="s">
        <v>61</v>
      </c>
    </row>
    <row r="100" spans="1:8">
      <c r="A100" s="8" t="s">
        <v>52</v>
      </c>
      <c r="B100" s="5">
        <v>0</v>
      </c>
      <c r="C100" s="5">
        <v>0</v>
      </c>
      <c r="D100" s="6">
        <v>0</v>
      </c>
      <c r="E100" s="6">
        <v>0</v>
      </c>
      <c r="F100" s="7">
        <v>0</v>
      </c>
      <c r="G100" s="6">
        <v>0</v>
      </c>
      <c r="H100" s="3" t="s">
        <v>61</v>
      </c>
    </row>
    <row r="101" spans="1:8">
      <c r="A101" s="8" t="s">
        <v>53</v>
      </c>
      <c r="B101" s="5">
        <v>0</v>
      </c>
      <c r="C101" s="5">
        <v>0</v>
      </c>
      <c r="D101" s="6">
        <v>0</v>
      </c>
      <c r="E101" s="6">
        <v>0</v>
      </c>
      <c r="F101" s="7">
        <v>0</v>
      </c>
      <c r="G101" s="6">
        <v>0</v>
      </c>
      <c r="H101" s="3" t="s">
        <v>61</v>
      </c>
    </row>
    <row r="102" spans="1:8">
      <c r="A102" s="8" t="s">
        <v>54</v>
      </c>
      <c r="B102" s="5">
        <v>0</v>
      </c>
      <c r="C102" s="5">
        <v>0</v>
      </c>
      <c r="D102" s="6">
        <v>0</v>
      </c>
      <c r="E102" s="6">
        <v>0</v>
      </c>
      <c r="F102" s="7">
        <v>0</v>
      </c>
      <c r="G102" s="6">
        <v>0</v>
      </c>
      <c r="H102" s="3" t="s">
        <v>61</v>
      </c>
    </row>
    <row r="103" spans="1:8">
      <c r="A103" s="8" t="s">
        <v>55</v>
      </c>
      <c r="B103" s="5">
        <v>0</v>
      </c>
      <c r="C103" s="5">
        <v>0</v>
      </c>
      <c r="D103" s="6">
        <v>0</v>
      </c>
      <c r="E103" s="6">
        <v>0</v>
      </c>
      <c r="F103" s="7">
        <v>0</v>
      </c>
      <c r="G103" s="6">
        <v>0</v>
      </c>
      <c r="H103" s="3" t="s">
        <v>61</v>
      </c>
    </row>
    <row r="104" spans="1:8">
      <c r="A104" s="8" t="s">
        <v>56</v>
      </c>
      <c r="B104" s="5">
        <v>1</v>
      </c>
      <c r="C104" s="5">
        <v>0</v>
      </c>
      <c r="D104" s="6">
        <v>0.0001185255422543558</v>
      </c>
      <c r="E104" s="6">
        <v>0</v>
      </c>
      <c r="F104" s="7">
        <v>3.148569627567844E-06</v>
      </c>
      <c r="G104" s="6">
        <v>-0.0001185255422543558</v>
      </c>
      <c r="H104" s="3" t="s">
        <v>61</v>
      </c>
    </row>
    <row r="105" spans="1:8">
      <c r="A105" s="8" t="s">
        <v>57</v>
      </c>
      <c r="B105" s="5">
        <v>0</v>
      </c>
      <c r="C105" s="5">
        <v>0</v>
      </c>
      <c r="D105" s="6">
        <v>0</v>
      </c>
      <c r="E105" s="6">
        <v>0</v>
      </c>
      <c r="F105" s="7">
        <v>0</v>
      </c>
      <c r="G105" s="6">
        <v>0</v>
      </c>
      <c r="H105" s="3" t="s">
        <v>61</v>
      </c>
    </row>
    <row r="108" spans="1:8">
      <c r="A108" s="4" t="s">
        <v>63</v>
      </c>
      <c r="B108" s="4" t="s">
        <v>113</v>
      </c>
      <c r="C108" s="4" t="s">
        <v>114</v>
      </c>
      <c r="D108" s="4" t="s">
        <v>115</v>
      </c>
      <c r="E108" s="4" t="s">
        <v>116</v>
      </c>
      <c r="F108" s="4" t="s">
        <v>117</v>
      </c>
      <c r="G108" s="4" t="s">
        <v>118</v>
      </c>
      <c r="H108" s="4" t="s">
        <v>119</v>
      </c>
    </row>
    <row r="109" spans="1:8">
      <c r="A109" s="8" t="s">
        <v>64</v>
      </c>
      <c r="B109" s="5">
        <v>8297</v>
      </c>
      <c r="C109" s="5">
        <v>3486</v>
      </c>
      <c r="D109" s="6">
        <v>0.9834064240843902</v>
      </c>
      <c r="E109" s="6">
        <v>0.977017937219731</v>
      </c>
      <c r="F109" s="7">
        <v>4.163681057435723E-05</v>
      </c>
      <c r="G109" s="6">
        <v>-0.006388486864659204</v>
      </c>
      <c r="H109" s="3" t="s">
        <v>61</v>
      </c>
    </row>
    <row r="110" spans="1:8">
      <c r="A110" s="8" t="s">
        <v>65</v>
      </c>
      <c r="B110" s="5">
        <v>140</v>
      </c>
      <c r="C110" s="5">
        <v>82</v>
      </c>
      <c r="D110" s="6">
        <v>0.01659357591560981</v>
      </c>
      <c r="E110" s="6">
        <v>0.02298206278026906</v>
      </c>
      <c r="F110" s="7">
        <v>0.002080719982953901</v>
      </c>
      <c r="G110" s="6">
        <v>0.006388486864659246</v>
      </c>
      <c r="H110" s="3" t="s">
        <v>61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117</v>
      </c>
      <c r="B1" s="4" t="s">
        <v>106</v>
      </c>
      <c r="C1" s="4" t="s">
        <v>107</v>
      </c>
    </row>
    <row r="2" spans="1:3">
      <c r="A2" s="3" t="s">
        <v>58</v>
      </c>
      <c r="B2" s="7">
        <v>0.0007159473532302645</v>
      </c>
      <c r="C2" s="7">
        <v>0.000357161217315137</v>
      </c>
    </row>
    <row r="3" spans="1:3">
      <c r="A3" s="3" t="s">
        <v>59</v>
      </c>
      <c r="B3" s="7">
        <v>0.001189460466885899</v>
      </c>
      <c r="C3" s="7">
        <v>8.655935429662682E-05</v>
      </c>
    </row>
    <row r="4" spans="1:3">
      <c r="A4" s="3" t="s">
        <v>60</v>
      </c>
      <c r="B4" s="7">
        <v>0.002135069785433838</v>
      </c>
      <c r="C4" s="7">
        <v>0.0002579060976790151</v>
      </c>
    </row>
    <row r="5" spans="1:3">
      <c r="A5" s="3" t="s">
        <v>61</v>
      </c>
      <c r="B5" s="7">
        <v>0.001241952454811612</v>
      </c>
      <c r="C5" s="7">
        <v>0.002122356793528258</v>
      </c>
    </row>
  </sheetData>
  <hyperlinks>
    <hyperlink ref="A1" location="dir!B97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7" customWidth="1"/>
  </cols>
  <sheetData>
    <row r="1" spans="1:4">
      <c r="A1" s="4" t="s">
        <v>120</v>
      </c>
      <c r="B1" s="4" t="s">
        <v>32</v>
      </c>
      <c r="C1" s="4" t="s">
        <v>37</v>
      </c>
      <c r="D1" s="4" t="s">
        <v>63</v>
      </c>
    </row>
    <row r="2" spans="1:4">
      <c r="A2" s="3" t="s">
        <v>30</v>
      </c>
      <c r="B2" s="9">
        <v>0.004118831838325843</v>
      </c>
      <c r="C2" s="9">
        <v>0.00184223665274974</v>
      </c>
      <c r="D2" s="7">
        <v>0.0007801965485242368</v>
      </c>
    </row>
    <row r="3" spans="1:4">
      <c r="A3" s="3" t="s">
        <v>31</v>
      </c>
      <c r="B3" s="9">
        <v>0.003787133327809111</v>
      </c>
      <c r="C3" s="9">
        <v>0.0018501926582698</v>
      </c>
      <c r="D3" s="7">
        <v>0.001345149066006912</v>
      </c>
    </row>
    <row r="4" spans="1:4">
      <c r="A4" s="3" t="s">
        <v>93</v>
      </c>
      <c r="B4" s="9">
        <v>0.5003981362257592</v>
      </c>
      <c r="C4" s="9">
        <v>0.5005937779041867</v>
      </c>
      <c r="D4" s="7">
        <v>0.5003900982742622</v>
      </c>
    </row>
    <row r="5" spans="1:4">
      <c r="A5" s="3" t="s">
        <v>35</v>
      </c>
      <c r="B5" s="9">
        <v>0.000796272451518476</v>
      </c>
      <c r="C5" s="9">
        <v>0.001187555808373264</v>
      </c>
      <c r="D5" s="7">
        <v>0.0007801965485242368</v>
      </c>
    </row>
    <row r="6" spans="1:4">
      <c r="A6" s="3" t="s">
        <v>121</v>
      </c>
      <c r="C6" s="9">
        <v>0.998950392221854</v>
      </c>
      <c r="D6" s="7">
        <v>1.001342900906008</v>
      </c>
    </row>
    <row r="7" spans="1:4">
      <c r="A7" s="3" t="s">
        <v>122</v>
      </c>
      <c r="B7" s="9">
        <v>0.4972284590640522</v>
      </c>
    </row>
    <row r="8" spans="1:4">
      <c r="A8" s="3" t="s">
        <v>123</v>
      </c>
      <c r="B8" s="9">
        <v>-0.0757286895671907</v>
      </c>
    </row>
    <row r="9" spans="1:4">
      <c r="A9" s="3" t="s">
        <v>124</v>
      </c>
      <c r="B9" s="9">
        <v>0.4006397170154069</v>
      </c>
    </row>
    <row r="10" spans="1:4">
      <c r="A10" s="3" t="s">
        <v>125</v>
      </c>
      <c r="B10" s="9">
        <v>0.6329610706950364</v>
      </c>
    </row>
    <row r="11" spans="1:4">
      <c r="A11" s="3" t="s">
        <v>126</v>
      </c>
      <c r="B11" s="9">
        <v>0.01879791733688218</v>
      </c>
    </row>
    <row r="12" spans="1:4">
      <c r="A12" s="3" t="s">
        <v>127</v>
      </c>
      <c r="B12" s="9">
        <v>0.9480387162506367</v>
      </c>
    </row>
    <row r="13" spans="1:4">
      <c r="A13" s="3" t="s">
        <v>128</v>
      </c>
      <c r="B13" s="9">
        <v>0.01879782387544783</v>
      </c>
    </row>
    <row r="14" spans="1:4">
      <c r="A14" s="3" t="s">
        <v>129</v>
      </c>
      <c r="B14" s="9">
        <v>0.01879782387544783</v>
      </c>
    </row>
    <row r="15" spans="1:4">
      <c r="A15" s="3" t="s">
        <v>130</v>
      </c>
      <c r="B15" s="9">
        <v>0.9860788863109049</v>
      </c>
    </row>
    <row r="16" spans="1:4">
      <c r="A16" s="3" t="s">
        <v>131</v>
      </c>
      <c r="B16" s="9">
        <v>0.9860788863109049</v>
      </c>
    </row>
    <row r="17" spans="1:4">
      <c r="A17" s="3" t="s">
        <v>132</v>
      </c>
      <c r="B17" s="9">
        <v>0.03689236111111111</v>
      </c>
    </row>
    <row r="18" spans="1:4">
      <c r="A18" s="3" t="s">
        <v>133</v>
      </c>
      <c r="B18" s="9">
        <v>0.03689236111111111</v>
      </c>
    </row>
    <row r="19" spans="1:4">
      <c r="A19" s="3" t="s">
        <v>134</v>
      </c>
      <c r="C19" s="9">
        <v>0.0007159473532302645</v>
      </c>
      <c r="D19" s="7">
        <v>0.000357161217315137</v>
      </c>
    </row>
    <row r="20" spans="1:4">
      <c r="A20" s="3" t="s">
        <v>135</v>
      </c>
      <c r="C20" s="9">
        <v>0.001031094030798596</v>
      </c>
      <c r="D20" s="7">
        <v>0.002401363635344267</v>
      </c>
    </row>
    <row r="23" spans="1:4">
      <c r="A23" s="4" t="s">
        <v>136</v>
      </c>
      <c r="B23" s="4" t="s">
        <v>32</v>
      </c>
      <c r="C23" s="4" t="s">
        <v>37</v>
      </c>
      <c r="D23" s="4" t="s">
        <v>63</v>
      </c>
    </row>
    <row r="24" spans="1:4">
      <c r="A24" s="3" t="s">
        <v>30</v>
      </c>
      <c r="B24" s="9">
        <v>0.003108486167236579</v>
      </c>
      <c r="C24" s="9">
        <v>0.003108486167236579</v>
      </c>
      <c r="D24" s="7">
        <v>0.001087690114733975</v>
      </c>
    </row>
    <row r="25" spans="1:4">
      <c r="A25" s="3" t="s">
        <v>31</v>
      </c>
      <c r="B25" s="9">
        <v>0.00306891100158091</v>
      </c>
      <c r="C25" s="9">
        <v>0.00306891100158091</v>
      </c>
      <c r="D25" s="7">
        <v>0.001453271368643927</v>
      </c>
    </row>
    <row r="26" spans="1:4">
      <c r="A26" s="3" t="s">
        <v>93</v>
      </c>
      <c r="B26" s="9">
        <v>0.500551406239936</v>
      </c>
      <c r="C26" s="9">
        <v>0.5007768414980103</v>
      </c>
      <c r="D26" s="7">
        <v>0.5005438450573669</v>
      </c>
    </row>
    <row r="27" spans="1:4">
      <c r="A27" s="3" t="s">
        <v>35</v>
      </c>
      <c r="B27" s="9">
        <v>0.001102812479871984</v>
      </c>
      <c r="C27" s="9">
        <v>0.001553682996020656</v>
      </c>
      <c r="D27" s="7">
        <v>0.001087690114733975</v>
      </c>
    </row>
    <row r="28" spans="1:4">
      <c r="A28" s="3" t="s">
        <v>121</v>
      </c>
      <c r="C28" s="9">
        <v>1.001553643498037</v>
      </c>
      <c r="D28" s="7">
        <v>1.001454353376177</v>
      </c>
    </row>
    <row r="29" spans="1:4">
      <c r="A29" s="3" t="s">
        <v>122</v>
      </c>
      <c r="B29" s="9">
        <v>0.4972401175158642</v>
      </c>
    </row>
    <row r="30" spans="1:4">
      <c r="A30" s="3" t="s">
        <v>123</v>
      </c>
      <c r="B30" s="9">
        <v>-0.07589251139307818</v>
      </c>
    </row>
    <row r="31" spans="1:4">
      <c r="A31" s="3" t="s">
        <v>124</v>
      </c>
      <c r="B31" s="9">
        <v>0.4004558533375945</v>
      </c>
    </row>
    <row r="32" spans="1:4">
      <c r="A32" s="3" t="s">
        <v>125</v>
      </c>
      <c r="B32" s="9">
        <v>0.6328158131222659</v>
      </c>
    </row>
    <row r="33" spans="1:4">
      <c r="A33" s="3" t="s">
        <v>126</v>
      </c>
      <c r="B33" s="9">
        <v>0.01882883285210586</v>
      </c>
    </row>
    <row r="34" spans="1:4">
      <c r="A34" s="3" t="s">
        <v>127</v>
      </c>
      <c r="B34" s="9">
        <v>0.94697385262388</v>
      </c>
    </row>
    <row r="35" spans="1:4">
      <c r="A35" s="3" t="s">
        <v>128</v>
      </c>
      <c r="B35" s="9">
        <v>0.01882888475067246</v>
      </c>
    </row>
    <row r="36" spans="1:4">
      <c r="A36" s="3" t="s">
        <v>129</v>
      </c>
      <c r="B36" s="9">
        <v>0.01882888475067246</v>
      </c>
    </row>
    <row r="37" spans="1:4">
      <c r="A37" s="3" t="s">
        <v>130</v>
      </c>
      <c r="B37" s="9">
        <v>0.9837837837837838</v>
      </c>
    </row>
    <row r="38" spans="1:4">
      <c r="A38" s="3" t="s">
        <v>131</v>
      </c>
      <c r="B38" s="9">
        <v>0.9837837837837838</v>
      </c>
    </row>
    <row r="39" spans="1:4">
      <c r="A39" s="3" t="s">
        <v>132</v>
      </c>
      <c r="B39" s="9">
        <v>0.03695056339457922</v>
      </c>
    </row>
    <row r="40" spans="1:4">
      <c r="A40" s="3" t="s">
        <v>133</v>
      </c>
      <c r="B40" s="9">
        <v>0.03695056339457922</v>
      </c>
    </row>
    <row r="41" spans="1:4">
      <c r="A41" s="3" t="s">
        <v>134</v>
      </c>
      <c r="C41" s="9">
        <v>0.0007159473532302645</v>
      </c>
      <c r="D41" s="7">
        <v>0.000357161217315137</v>
      </c>
    </row>
    <row r="42" spans="1:4">
      <c r="A42" s="3" t="s">
        <v>135</v>
      </c>
      <c r="C42" s="9">
        <v>0.001031094030798596</v>
      </c>
      <c r="D42" s="7">
        <v>0.002401363635344267</v>
      </c>
    </row>
  </sheetData>
  <hyperlinks>
    <hyperlink ref="A1" location="dir!B70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6.7109375" style="3" customWidth="1"/>
  </cols>
  <sheetData>
    <row r="1" spans="1:2">
      <c r="A1" s="4" t="s">
        <v>138</v>
      </c>
      <c r="B1" s="4" t="s">
        <v>137</v>
      </c>
    </row>
    <row r="2" spans="1:2">
      <c r="A2" s="3" t="s">
        <v>139</v>
      </c>
      <c r="B2" s="3" t="s">
        <v>143</v>
      </c>
    </row>
    <row r="3" spans="1:2">
      <c r="A3" s="3" t="s">
        <v>140</v>
      </c>
      <c r="B3" s="3" t="s">
        <v>143</v>
      </c>
    </row>
    <row r="4" spans="1:2">
      <c r="A4" s="3" t="s">
        <v>141</v>
      </c>
      <c r="B4" s="3" t="s">
        <v>143</v>
      </c>
    </row>
    <row r="5" spans="1:2">
      <c r="A5" s="3" t="s">
        <v>142</v>
      </c>
      <c r="B5" s="3" t="s">
        <v>143</v>
      </c>
    </row>
  </sheetData>
  <hyperlinks>
    <hyperlink ref="A1" location="dir!B5" display="var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137</v>
      </c>
      <c r="B1" s="4" t="s">
        <v>144</v>
      </c>
    </row>
    <row r="2" spans="1:2">
      <c r="A2" s="3" t="s">
        <v>143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25.7109375" style="3" customWidth="1"/>
  </cols>
  <sheetData>
    <row r="1" spans="1:2">
      <c r="A1" s="4" t="s">
        <v>145</v>
      </c>
      <c r="B1" s="4" t="s">
        <v>138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9" display="optional.model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Y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38.7109375" style="8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146</v>
      </c>
    </row>
    <row r="2" spans="1:25">
      <c r="A2" s="8" t="s">
        <v>147</v>
      </c>
      <c r="B2" s="9">
        <v>0.3864836692810059</v>
      </c>
      <c r="C2" s="5">
        <v>13838</v>
      </c>
      <c r="D2" s="5">
        <v>259</v>
      </c>
      <c r="E2" s="5">
        <v>1666</v>
      </c>
      <c r="F2" s="5">
        <v>15763</v>
      </c>
      <c r="G2" s="6">
        <v>0.9388326384752829</v>
      </c>
      <c r="H2" s="6">
        <v>0.01643088244623486</v>
      </c>
      <c r="I2" s="6">
        <v>0.01643088244623486</v>
      </c>
      <c r="J2" s="6">
        <v>0.0163787969029184</v>
      </c>
      <c r="K2" s="6">
        <v>0.9418181818181818</v>
      </c>
      <c r="L2" s="6">
        <v>0.9382331005491897</v>
      </c>
      <c r="M2" s="6">
        <v>0.9433748584371461</v>
      </c>
      <c r="N2" s="5">
        <v>15504</v>
      </c>
      <c r="O2" s="6">
        <v>0.9387829246139873</v>
      </c>
      <c r="P2" s="5">
        <v>259</v>
      </c>
      <c r="Q2" s="5">
        <v>13838</v>
      </c>
      <c r="R2" s="7">
        <v>53.42857142857143</v>
      </c>
      <c r="S2" s="6">
        <v>0.9418181818181818</v>
      </c>
      <c r="T2" s="6">
        <v>0.9382331005491897</v>
      </c>
      <c r="U2" s="7">
        <v>0.003585081268992041</v>
      </c>
      <c r="V2" s="7">
        <v>0.003035257204194508</v>
      </c>
      <c r="W2" s="9">
        <v>1.003180059171939</v>
      </c>
      <c r="X2" s="9">
        <v>0.4418224964404366</v>
      </c>
      <c r="Y2" s="8" t="s">
        <v>167</v>
      </c>
    </row>
    <row r="3" spans="1:25">
      <c r="A3" s="8" t="s">
        <v>148</v>
      </c>
      <c r="B3" s="9">
        <v>0.3864837288856506</v>
      </c>
      <c r="C3" s="5">
        <v>848</v>
      </c>
      <c r="D3" s="5">
        <v>16</v>
      </c>
      <c r="E3" s="5">
        <v>93</v>
      </c>
      <c r="F3" s="5">
        <v>957</v>
      </c>
      <c r="G3" s="6">
        <v>0.05699821322215604</v>
      </c>
      <c r="H3" s="6">
        <v>0.01671891327063741</v>
      </c>
      <c r="I3" s="6">
        <v>0.01644736842105263</v>
      </c>
      <c r="J3" s="6">
        <v>0.01557935735150925</v>
      </c>
      <c r="K3" s="6">
        <v>0.05818181818181818</v>
      </c>
      <c r="L3" s="6">
        <v>0.05749542341853685</v>
      </c>
      <c r="M3" s="6">
        <v>0.05266138165345413</v>
      </c>
      <c r="N3" s="5">
        <v>941</v>
      </c>
      <c r="O3" s="6">
        <v>0.05697850438994853</v>
      </c>
      <c r="P3" s="5">
        <v>275</v>
      </c>
      <c r="Q3" s="5">
        <v>14686</v>
      </c>
      <c r="R3" s="7">
        <v>53.40363636363637</v>
      </c>
      <c r="S3" s="6">
        <v>1</v>
      </c>
      <c r="T3" s="6">
        <v>0.9957285239677266</v>
      </c>
      <c r="U3" s="7">
        <v>0.004271476032273402</v>
      </c>
      <c r="V3" s="7">
        <v>0.004238570996064173</v>
      </c>
      <c r="W3" s="9">
        <v>1.020765650232735</v>
      </c>
      <c r="X3" s="9">
        <v>0.05626070180412852</v>
      </c>
      <c r="Y3" s="8" t="s">
        <v>167</v>
      </c>
    </row>
    <row r="4" spans="1:25">
      <c r="A4" s="8" t="s">
        <v>149</v>
      </c>
      <c r="B4" s="9">
        <v>0.3864837884902954</v>
      </c>
      <c r="C4" s="5">
        <v>23</v>
      </c>
      <c r="D4" s="5">
        <v>0</v>
      </c>
      <c r="E4" s="5">
        <v>0</v>
      </c>
      <c r="F4" s="5">
        <v>23</v>
      </c>
      <c r="G4" s="6">
        <v>0.00136986301369863</v>
      </c>
      <c r="H4" s="6">
        <v>0</v>
      </c>
      <c r="I4" s="6">
        <v>0.01642477453264051</v>
      </c>
      <c r="J4" s="6">
        <v>0</v>
      </c>
      <c r="K4" s="6">
        <v>0</v>
      </c>
      <c r="L4" s="6">
        <v>0.001559427757814089</v>
      </c>
      <c r="M4" s="6">
        <v>0</v>
      </c>
      <c r="N4" s="5">
        <v>23</v>
      </c>
      <c r="O4" s="6">
        <v>0.001392673327278232</v>
      </c>
      <c r="P4" s="5">
        <v>275</v>
      </c>
      <c r="Q4" s="5">
        <v>14709</v>
      </c>
      <c r="R4" s="7">
        <v>53.48727272727272</v>
      </c>
      <c r="S4" s="6">
        <v>1</v>
      </c>
      <c r="T4" s="6">
        <v>0.9972879517255407</v>
      </c>
      <c r="U4" s="7">
        <v>0.002712048274459256</v>
      </c>
      <c r="V4" s="7">
        <v>0.002845897668785957</v>
      </c>
      <c r="W4" s="9">
        <v>0</v>
      </c>
      <c r="X4" s="9">
        <v>0</v>
      </c>
      <c r="Y4" s="8" t="s">
        <v>167</v>
      </c>
    </row>
    <row r="5" spans="1:25">
      <c r="A5" s="8" t="s">
        <v>150</v>
      </c>
      <c r="B5" s="9">
        <v>0.3864838182926178</v>
      </c>
      <c r="C5" s="5">
        <v>7</v>
      </c>
      <c r="D5" s="5">
        <v>0</v>
      </c>
      <c r="E5" s="5">
        <v>2</v>
      </c>
      <c r="F5" s="5">
        <v>9</v>
      </c>
      <c r="G5" s="6">
        <v>0.0005360333531864205</v>
      </c>
      <c r="H5" s="6">
        <v>0</v>
      </c>
      <c r="I5" s="6">
        <v>0.01641595033428844</v>
      </c>
      <c r="J5" s="6">
        <v>0</v>
      </c>
      <c r="K5" s="6">
        <v>0</v>
      </c>
      <c r="L5" s="6">
        <v>0.000474608448030375</v>
      </c>
      <c r="M5" s="6">
        <v>0.001132502831257078</v>
      </c>
      <c r="N5" s="5">
        <v>9</v>
      </c>
      <c r="O5" s="6">
        <v>0.0005449591280653951</v>
      </c>
      <c r="P5" s="5">
        <v>275</v>
      </c>
      <c r="Q5" s="5">
        <v>14716</v>
      </c>
      <c r="R5" s="7">
        <v>53.51272727272728</v>
      </c>
      <c r="S5" s="6">
        <v>1</v>
      </c>
      <c r="T5" s="6">
        <v>0.9977625601735711</v>
      </c>
      <c r="U5" s="7">
        <v>0.002237439826428878</v>
      </c>
      <c r="V5" s="7">
        <v>0.002300938540720554</v>
      </c>
      <c r="W5" s="9">
        <v>0</v>
      </c>
      <c r="X5" s="9">
        <v>0</v>
      </c>
      <c r="Y5" s="8" t="s">
        <v>167</v>
      </c>
    </row>
    <row r="6" spans="1:25">
      <c r="A6" s="8" t="s">
        <v>151</v>
      </c>
      <c r="B6" s="9">
        <v>0.3864838778972626</v>
      </c>
      <c r="C6" s="5">
        <v>22</v>
      </c>
      <c r="D6" s="5">
        <v>0</v>
      </c>
      <c r="E6" s="5">
        <v>4</v>
      </c>
      <c r="F6" s="5">
        <v>26</v>
      </c>
      <c r="G6" s="6">
        <v>0.001548540798094104</v>
      </c>
      <c r="H6" s="6">
        <v>0</v>
      </c>
      <c r="I6" s="6">
        <v>0.01639051138395518</v>
      </c>
      <c r="J6" s="6">
        <v>0</v>
      </c>
      <c r="K6" s="6">
        <v>0</v>
      </c>
      <c r="L6" s="6">
        <v>0.001491626550952607</v>
      </c>
      <c r="M6" s="6">
        <v>0.002265005662514156</v>
      </c>
      <c r="N6" s="5">
        <v>26</v>
      </c>
      <c r="O6" s="6">
        <v>0.001574326369966697</v>
      </c>
      <c r="P6" s="5">
        <v>275</v>
      </c>
      <c r="Q6" s="5">
        <v>14738</v>
      </c>
      <c r="R6" s="7">
        <v>53.59272727272727</v>
      </c>
      <c r="S6" s="6">
        <v>1</v>
      </c>
      <c r="T6" s="6">
        <v>0.9992541867245237</v>
      </c>
      <c r="U6" s="7">
        <v>0.0007458132754762925</v>
      </c>
      <c r="V6" s="7">
        <v>0.0007266121707538709</v>
      </c>
      <c r="W6" s="9">
        <v>0</v>
      </c>
      <c r="X6" s="9">
        <v>0</v>
      </c>
      <c r="Y6" s="8" t="s">
        <v>167</v>
      </c>
    </row>
    <row r="7" spans="1:25">
      <c r="A7" s="8" t="s">
        <v>152</v>
      </c>
      <c r="B7" s="9">
        <v>0.3864839375019073</v>
      </c>
      <c r="C7" s="5">
        <v>3</v>
      </c>
      <c r="D7" s="5">
        <v>0</v>
      </c>
      <c r="E7" s="5">
        <v>0</v>
      </c>
      <c r="F7" s="5">
        <v>3</v>
      </c>
      <c r="G7" s="6">
        <v>0.0001786777843954735</v>
      </c>
      <c r="H7" s="6">
        <v>0</v>
      </c>
      <c r="I7" s="6">
        <v>0.01638758119301591</v>
      </c>
      <c r="J7" s="6">
        <v>0</v>
      </c>
      <c r="K7" s="6">
        <v>0</v>
      </c>
      <c r="L7" s="6">
        <v>0.0002034036205844464</v>
      </c>
      <c r="M7" s="6">
        <v>0</v>
      </c>
      <c r="N7" s="5">
        <v>3</v>
      </c>
      <c r="O7" s="6">
        <v>0.000181653042688465</v>
      </c>
      <c r="P7" s="5">
        <v>275</v>
      </c>
      <c r="Q7" s="5">
        <v>14741</v>
      </c>
      <c r="R7" s="7">
        <v>53.60363636363636</v>
      </c>
      <c r="S7" s="6">
        <v>1</v>
      </c>
      <c r="T7" s="6">
        <v>0.9994575903451082</v>
      </c>
      <c r="U7" s="7">
        <v>0.0005424096548918289</v>
      </c>
      <c r="V7" s="7">
        <v>0.0005449591280654031</v>
      </c>
      <c r="W7" s="9">
        <v>0</v>
      </c>
      <c r="X7" s="9">
        <v>0</v>
      </c>
      <c r="Y7" s="8" t="s">
        <v>167</v>
      </c>
    </row>
    <row r="8" spans="1:25">
      <c r="A8" s="8" t="s">
        <v>153</v>
      </c>
      <c r="C8" s="5">
        <v>0</v>
      </c>
      <c r="D8" s="5">
        <v>0</v>
      </c>
      <c r="E8" s="5">
        <v>0</v>
      </c>
      <c r="F8" s="5">
        <v>0</v>
      </c>
      <c r="G8" s="6">
        <v>0</v>
      </c>
      <c r="I8" s="6">
        <v>0.01638758119301591</v>
      </c>
      <c r="J8" s="6">
        <v>0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5">
        <v>275</v>
      </c>
      <c r="Q8" s="5">
        <v>14741</v>
      </c>
      <c r="R8" s="7">
        <v>53.60363636363636</v>
      </c>
      <c r="S8" s="6">
        <v>1</v>
      </c>
      <c r="T8" s="6">
        <v>0.9994575903451082</v>
      </c>
      <c r="U8" s="7">
        <v>0.0005424096548918289</v>
      </c>
      <c r="V8" s="7">
        <v>0.0005449591280654031</v>
      </c>
      <c r="X8" s="9">
        <v>0</v>
      </c>
      <c r="Y8" s="8" t="s">
        <v>167</v>
      </c>
    </row>
    <row r="9" spans="1:25">
      <c r="A9" s="8" t="s">
        <v>154</v>
      </c>
      <c r="B9" s="9">
        <v>0.3864840567111969</v>
      </c>
      <c r="C9" s="5">
        <v>1</v>
      </c>
      <c r="D9" s="5">
        <v>0</v>
      </c>
      <c r="E9" s="5">
        <v>0</v>
      </c>
      <c r="F9" s="5">
        <v>1</v>
      </c>
      <c r="G9" s="6">
        <v>5.955926146515783E-05</v>
      </c>
      <c r="H9" s="6">
        <v>0</v>
      </c>
      <c r="I9" s="6">
        <v>0.01638660469550709</v>
      </c>
      <c r="J9" s="6">
        <v>0</v>
      </c>
      <c r="K9" s="6">
        <v>0</v>
      </c>
      <c r="L9" s="6">
        <v>6.780120686148214E-05</v>
      </c>
      <c r="M9" s="6">
        <v>0</v>
      </c>
      <c r="N9" s="5">
        <v>1</v>
      </c>
      <c r="O9" s="6">
        <v>6.055101422948835E-05</v>
      </c>
      <c r="P9" s="5">
        <v>275</v>
      </c>
      <c r="Q9" s="5">
        <v>14742</v>
      </c>
      <c r="R9" s="7">
        <v>53.60727272727273</v>
      </c>
      <c r="S9" s="6">
        <v>1</v>
      </c>
      <c r="T9" s="6">
        <v>0.9995253915519696</v>
      </c>
      <c r="U9" s="7">
        <v>0.000474608448030378</v>
      </c>
      <c r="V9" s="7">
        <v>0.0004844081138358769</v>
      </c>
      <c r="W9" s="9">
        <v>0</v>
      </c>
      <c r="X9" s="9">
        <v>0</v>
      </c>
      <c r="Y9" s="8" t="s">
        <v>167</v>
      </c>
    </row>
    <row r="10" spans="1:25">
      <c r="A10" s="8" t="s">
        <v>155</v>
      </c>
      <c r="B10" s="9">
        <v>0.3864840865135193</v>
      </c>
      <c r="C10" s="5">
        <v>1</v>
      </c>
      <c r="D10" s="5">
        <v>0</v>
      </c>
      <c r="E10" s="5">
        <v>0</v>
      </c>
      <c r="F10" s="5">
        <v>1</v>
      </c>
      <c r="G10" s="6">
        <v>5.955926146515783E-05</v>
      </c>
      <c r="H10" s="6">
        <v>0</v>
      </c>
      <c r="I10" s="6">
        <v>0.01638562831436573</v>
      </c>
      <c r="J10" s="6">
        <v>0</v>
      </c>
      <c r="K10" s="6">
        <v>0</v>
      </c>
      <c r="L10" s="6">
        <v>6.780120686148214E-05</v>
      </c>
      <c r="M10" s="6">
        <v>0</v>
      </c>
      <c r="N10" s="5">
        <v>1</v>
      </c>
      <c r="O10" s="6">
        <v>6.055101422948835E-05</v>
      </c>
      <c r="P10" s="5">
        <v>275</v>
      </c>
      <c r="Q10" s="5">
        <v>14743</v>
      </c>
      <c r="R10" s="7">
        <v>53.61090909090909</v>
      </c>
      <c r="S10" s="6">
        <v>1</v>
      </c>
      <c r="T10" s="6">
        <v>0.9995931927588311</v>
      </c>
      <c r="U10" s="7">
        <v>0.0004068072411689272</v>
      </c>
      <c r="V10" s="7">
        <v>0.0004238570996064617</v>
      </c>
      <c r="W10" s="9">
        <v>0</v>
      </c>
      <c r="X10" s="9">
        <v>0</v>
      </c>
      <c r="Y10" s="8" t="s">
        <v>167</v>
      </c>
    </row>
    <row r="11" spans="1:25">
      <c r="A11" s="8" t="s">
        <v>156</v>
      </c>
      <c r="B11" s="9">
        <v>0.3864841461181641</v>
      </c>
      <c r="C11" s="5">
        <v>3</v>
      </c>
      <c r="D11" s="5">
        <v>0</v>
      </c>
      <c r="E11" s="5">
        <v>0</v>
      </c>
      <c r="F11" s="5">
        <v>3</v>
      </c>
      <c r="G11" s="6">
        <v>0.0001786777843954735</v>
      </c>
      <c r="H11" s="6">
        <v>0</v>
      </c>
      <c r="I11" s="6">
        <v>0.0163826998689384</v>
      </c>
      <c r="J11" s="6">
        <v>0</v>
      </c>
      <c r="K11" s="6">
        <v>0</v>
      </c>
      <c r="L11" s="6">
        <v>0.0002034036205844464</v>
      </c>
      <c r="M11" s="6">
        <v>0</v>
      </c>
      <c r="N11" s="5">
        <v>3</v>
      </c>
      <c r="O11" s="6">
        <v>0.000181653042688465</v>
      </c>
      <c r="P11" s="5">
        <v>275</v>
      </c>
      <c r="Q11" s="5">
        <v>14746</v>
      </c>
      <c r="R11" s="7">
        <v>53.62181818181818</v>
      </c>
      <c r="S11" s="6">
        <v>1</v>
      </c>
      <c r="T11" s="6">
        <v>0.9997965963794155</v>
      </c>
      <c r="U11" s="7">
        <v>0.0002034036205844636</v>
      </c>
      <c r="V11" s="7">
        <v>0.000242204056917994</v>
      </c>
      <c r="W11" s="9">
        <v>0</v>
      </c>
      <c r="X11" s="9">
        <v>0</v>
      </c>
      <c r="Y11" s="8" t="s">
        <v>167</v>
      </c>
    </row>
    <row r="12" spans="1:25">
      <c r="A12" s="8" t="s">
        <v>157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  <c r="I12" s="6">
        <v>0.0163826998689384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5">
        <v>275</v>
      </c>
      <c r="Q12" s="5">
        <v>14746</v>
      </c>
      <c r="R12" s="7">
        <v>53.62181818181818</v>
      </c>
      <c r="S12" s="6">
        <v>1</v>
      </c>
      <c r="T12" s="6">
        <v>0.9997965963794155</v>
      </c>
      <c r="U12" s="7">
        <v>0.0002034036205844636</v>
      </c>
      <c r="V12" s="7">
        <v>0.000242204056917994</v>
      </c>
      <c r="X12" s="9">
        <v>0</v>
      </c>
      <c r="Y12" s="8" t="s">
        <v>167</v>
      </c>
    </row>
    <row r="13" spans="1:25">
      <c r="A13" s="8" t="s">
        <v>158</v>
      </c>
      <c r="B13" s="9">
        <v>0.3864842355251312</v>
      </c>
      <c r="C13" s="5">
        <v>2</v>
      </c>
      <c r="D13" s="5">
        <v>0</v>
      </c>
      <c r="E13" s="5">
        <v>1</v>
      </c>
      <c r="F13" s="5">
        <v>3</v>
      </c>
      <c r="G13" s="6">
        <v>0.0001786777843954735</v>
      </c>
      <c r="H13" s="6">
        <v>0</v>
      </c>
      <c r="I13" s="6">
        <v>0.01637977247006969</v>
      </c>
      <c r="J13" s="6">
        <v>0</v>
      </c>
      <c r="K13" s="6">
        <v>0</v>
      </c>
      <c r="L13" s="6">
        <v>0.0001356024137229643</v>
      </c>
      <c r="M13" s="6">
        <v>0.0005662514156285391</v>
      </c>
      <c r="N13" s="5">
        <v>3</v>
      </c>
      <c r="O13" s="6">
        <v>0.000181653042688465</v>
      </c>
      <c r="P13" s="5">
        <v>275</v>
      </c>
      <c r="Q13" s="5">
        <v>14748</v>
      </c>
      <c r="R13" s="7">
        <v>53.62909090909091</v>
      </c>
      <c r="S13" s="6">
        <v>1</v>
      </c>
      <c r="T13" s="6">
        <v>0.9999321987931385</v>
      </c>
      <c r="U13" s="7">
        <v>6.780120686145086E-05</v>
      </c>
      <c r="V13" s="7">
        <v>6.055101422952625E-05</v>
      </c>
      <c r="W13" s="9">
        <v>0</v>
      </c>
      <c r="X13" s="9">
        <v>0</v>
      </c>
      <c r="Y13" s="8" t="s">
        <v>167</v>
      </c>
    </row>
    <row r="14" spans="1:25">
      <c r="A14" s="8" t="s">
        <v>159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  <c r="I14" s="6">
        <v>0.01637977247006969</v>
      </c>
      <c r="J14" s="6">
        <v>0</v>
      </c>
      <c r="K14" s="6">
        <v>0</v>
      </c>
      <c r="L14" s="6">
        <v>0</v>
      </c>
      <c r="M14" s="6">
        <v>0</v>
      </c>
      <c r="N14" s="5">
        <v>0</v>
      </c>
      <c r="O14" s="6">
        <v>0</v>
      </c>
      <c r="P14" s="5">
        <v>275</v>
      </c>
      <c r="Q14" s="5">
        <v>14748</v>
      </c>
      <c r="R14" s="7">
        <v>53.62909090909091</v>
      </c>
      <c r="S14" s="6">
        <v>1</v>
      </c>
      <c r="T14" s="6">
        <v>0.9999321987931385</v>
      </c>
      <c r="U14" s="7">
        <v>6.780120686145086E-05</v>
      </c>
      <c r="V14" s="7">
        <v>6.055101422952625E-05</v>
      </c>
      <c r="X14" s="9">
        <v>0</v>
      </c>
      <c r="Y14" s="8" t="s">
        <v>167</v>
      </c>
    </row>
    <row r="15" spans="1:25">
      <c r="A15" s="8" t="s">
        <v>160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0.01637977247006969</v>
      </c>
      <c r="J15" s="6">
        <v>0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275</v>
      </c>
      <c r="Q15" s="5">
        <v>14748</v>
      </c>
      <c r="R15" s="7">
        <v>53.62909090909091</v>
      </c>
      <c r="S15" s="6">
        <v>1</v>
      </c>
      <c r="T15" s="6">
        <v>0.9999321987931385</v>
      </c>
      <c r="U15" s="7">
        <v>6.780120686145086E-05</v>
      </c>
      <c r="V15" s="7">
        <v>6.055101422952625E-05</v>
      </c>
      <c r="X15" s="9">
        <v>0</v>
      </c>
      <c r="Y15" s="8" t="s">
        <v>167</v>
      </c>
    </row>
    <row r="16" spans="1:25">
      <c r="A16" s="8" t="s">
        <v>161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0.01637977247006969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275</v>
      </c>
      <c r="Q16" s="5">
        <v>14748</v>
      </c>
      <c r="R16" s="7">
        <v>53.62909090909091</v>
      </c>
      <c r="S16" s="6">
        <v>1</v>
      </c>
      <c r="T16" s="6">
        <v>0.9999321987931385</v>
      </c>
      <c r="U16" s="7">
        <v>6.780120686145086E-05</v>
      </c>
      <c r="V16" s="7">
        <v>6.055101422952625E-05</v>
      </c>
      <c r="X16" s="9">
        <v>0</v>
      </c>
      <c r="Y16" s="8" t="s">
        <v>167</v>
      </c>
    </row>
    <row r="17" spans="1:25">
      <c r="A17" s="8" t="s">
        <v>162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0.01637977247006969</v>
      </c>
      <c r="J17" s="6">
        <v>0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275</v>
      </c>
      <c r="Q17" s="5">
        <v>14748</v>
      </c>
      <c r="R17" s="7">
        <v>53.62909090909091</v>
      </c>
      <c r="S17" s="6">
        <v>1</v>
      </c>
      <c r="T17" s="6">
        <v>0.9999321987931385</v>
      </c>
      <c r="U17" s="7">
        <v>6.780120686145086E-05</v>
      </c>
      <c r="V17" s="7">
        <v>6.055101422952625E-05</v>
      </c>
      <c r="X17" s="9">
        <v>0</v>
      </c>
      <c r="Y17" s="8" t="s">
        <v>167</v>
      </c>
    </row>
    <row r="18" spans="1:25">
      <c r="A18" s="8" t="s">
        <v>163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0.01637977247006969</v>
      </c>
      <c r="J18" s="6">
        <v>0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275</v>
      </c>
      <c r="Q18" s="5">
        <v>14748</v>
      </c>
      <c r="R18" s="7">
        <v>53.62909090909091</v>
      </c>
      <c r="S18" s="6">
        <v>1</v>
      </c>
      <c r="T18" s="6">
        <v>0.9999321987931385</v>
      </c>
      <c r="U18" s="7">
        <v>6.780120686145086E-05</v>
      </c>
      <c r="V18" s="7">
        <v>6.055101422952625E-05</v>
      </c>
      <c r="X18" s="9">
        <v>0</v>
      </c>
      <c r="Y18" s="8" t="s">
        <v>167</v>
      </c>
    </row>
    <row r="19" spans="1:25">
      <c r="A19" s="8" t="s">
        <v>164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0.01637977247006969</v>
      </c>
      <c r="J19" s="6">
        <v>0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275</v>
      </c>
      <c r="Q19" s="5">
        <v>14748</v>
      </c>
      <c r="R19" s="7">
        <v>53.62909090909091</v>
      </c>
      <c r="S19" s="6">
        <v>1</v>
      </c>
      <c r="T19" s="6">
        <v>0.9999321987931385</v>
      </c>
      <c r="U19" s="7">
        <v>6.780120686145086E-05</v>
      </c>
      <c r="V19" s="7">
        <v>6.055101422952625E-05</v>
      </c>
      <c r="X19" s="9">
        <v>0</v>
      </c>
      <c r="Y19" s="8" t="s">
        <v>167</v>
      </c>
    </row>
    <row r="20" spans="1:25">
      <c r="A20" s="8" t="s">
        <v>165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0.01637977247006969</v>
      </c>
      <c r="J20" s="6">
        <v>0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275</v>
      </c>
      <c r="Q20" s="5">
        <v>14748</v>
      </c>
      <c r="R20" s="7">
        <v>53.62909090909091</v>
      </c>
      <c r="S20" s="6">
        <v>1</v>
      </c>
      <c r="T20" s="6">
        <v>0.9999321987931385</v>
      </c>
      <c r="U20" s="7">
        <v>6.780120686145086E-05</v>
      </c>
      <c r="V20" s="7">
        <v>6.055101422952625E-05</v>
      </c>
      <c r="X20" s="9">
        <v>0</v>
      </c>
      <c r="Y20" s="8" t="s">
        <v>167</v>
      </c>
    </row>
    <row r="21" spans="1:25">
      <c r="A21" s="8" t="s">
        <v>166</v>
      </c>
      <c r="B21" s="9">
        <v>0.3864846527576447</v>
      </c>
      <c r="C21" s="5">
        <v>1</v>
      </c>
      <c r="D21" s="5">
        <v>0</v>
      </c>
      <c r="E21" s="5">
        <v>0</v>
      </c>
      <c r="F21" s="5">
        <v>1</v>
      </c>
      <c r="G21" s="6">
        <v>5.955926146515783E-05</v>
      </c>
      <c r="H21" s="6">
        <v>0</v>
      </c>
      <c r="I21" s="6">
        <v>0.0163787969029184</v>
      </c>
      <c r="J21" s="6">
        <v>0</v>
      </c>
      <c r="K21" s="6">
        <v>0</v>
      </c>
      <c r="L21" s="6">
        <v>6.780120686148214E-05</v>
      </c>
      <c r="M21" s="6">
        <v>0</v>
      </c>
      <c r="N21" s="5">
        <v>1</v>
      </c>
      <c r="O21" s="6">
        <v>6.055101422948835E-05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9">
        <v>0</v>
      </c>
      <c r="X21" s="9">
        <v>0</v>
      </c>
      <c r="Y21" s="8" t="s">
        <v>167</v>
      </c>
    </row>
    <row r="24" spans="1:25">
      <c r="A24" s="4" t="s">
        <v>63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146</v>
      </c>
    </row>
    <row r="25" spans="1:25">
      <c r="A25" s="8" t="s">
        <v>64</v>
      </c>
      <c r="B25" s="9">
        <v>0.3864836692810059</v>
      </c>
      <c r="C25" s="5">
        <v>14575</v>
      </c>
      <c r="D25" s="5">
        <v>274</v>
      </c>
      <c r="E25" s="5">
        <v>1744</v>
      </c>
      <c r="F25" s="5">
        <v>16593</v>
      </c>
      <c r="G25" s="6">
        <v>0.9882668254913639</v>
      </c>
      <c r="H25" s="6">
        <v>0.01651298740432713</v>
      </c>
      <c r="I25" s="6">
        <v>0.01651298740432713</v>
      </c>
      <c r="J25" s="6">
        <v>0.0163787969029184</v>
      </c>
      <c r="K25" s="6">
        <v>0.9963636363636363</v>
      </c>
      <c r="L25" s="6">
        <v>0.9882025900061021</v>
      </c>
      <c r="M25" s="6">
        <v>0.9875424688561721</v>
      </c>
      <c r="N25" s="5">
        <v>16319</v>
      </c>
      <c r="O25" s="6">
        <v>0.9881320012110203</v>
      </c>
      <c r="P25" s="5">
        <v>274</v>
      </c>
      <c r="Q25" s="5">
        <v>14575</v>
      </c>
      <c r="R25" s="7">
        <v>53.1934306569343</v>
      </c>
      <c r="S25" s="6">
        <v>0.9963636363636363</v>
      </c>
      <c r="T25" s="6">
        <v>0.9882025900061021</v>
      </c>
      <c r="U25" s="7">
        <v>0.00816104635753423</v>
      </c>
      <c r="V25" s="7">
        <v>0.008231635152616046</v>
      </c>
      <c r="W25" s="9">
        <v>1.008192940067827</v>
      </c>
      <c r="X25" s="9">
        <v>0.4923045630212218</v>
      </c>
      <c r="Y25" s="8" t="s">
        <v>167</v>
      </c>
    </row>
    <row r="26" spans="1:25">
      <c r="A26" s="8" t="s">
        <v>65</v>
      </c>
      <c r="B26" s="9">
        <v>0.3864838182926178</v>
      </c>
      <c r="C26" s="5">
        <v>174</v>
      </c>
      <c r="D26" s="5">
        <v>1</v>
      </c>
      <c r="E26" s="5">
        <v>22</v>
      </c>
      <c r="F26" s="5">
        <v>197</v>
      </c>
      <c r="G26" s="6">
        <v>0.01173317450863609</v>
      </c>
      <c r="H26" s="6">
        <v>0.005076142131979695</v>
      </c>
      <c r="I26" s="6">
        <v>0.0163787969029184</v>
      </c>
      <c r="J26" s="6">
        <v>0.005076142131979695</v>
      </c>
      <c r="K26" s="6">
        <v>0.003636363636363636</v>
      </c>
      <c r="L26" s="6">
        <v>0.01179740999389789</v>
      </c>
      <c r="M26" s="6">
        <v>0.01245753114382786</v>
      </c>
      <c r="N26" s="5">
        <v>196</v>
      </c>
      <c r="O26" s="6">
        <v>0.01186799878897972</v>
      </c>
      <c r="P26" s="5">
        <v>275</v>
      </c>
      <c r="Q26" s="5">
        <v>14749</v>
      </c>
      <c r="R26" s="7">
        <v>53.63272727272727</v>
      </c>
      <c r="S26" s="6">
        <v>1</v>
      </c>
      <c r="T26" s="6">
        <v>1</v>
      </c>
      <c r="U26" s="7">
        <v>0</v>
      </c>
      <c r="V26" s="7">
        <v>0</v>
      </c>
      <c r="W26" s="9">
        <v>0.3099215505306875</v>
      </c>
      <c r="X26" s="9">
        <v>0.003614913800011118</v>
      </c>
      <c r="Y26" s="8" t="s">
        <v>167</v>
      </c>
    </row>
    <row r="29" spans="1:25">
      <c r="A29" s="4" t="s">
        <v>37</v>
      </c>
      <c r="B29" s="4" t="s">
        <v>33</v>
      </c>
      <c r="C29" s="4" t="s">
        <v>12</v>
      </c>
      <c r="D29" s="4" t="s">
        <v>13</v>
      </c>
      <c r="E29" s="4" t="s">
        <v>14</v>
      </c>
      <c r="F29" s="4" t="s">
        <v>15</v>
      </c>
      <c r="G29" s="4" t="s">
        <v>16</v>
      </c>
      <c r="H29" s="4" t="s">
        <v>17</v>
      </c>
      <c r="I29" s="4" t="s">
        <v>18</v>
      </c>
      <c r="J29" s="4" t="s">
        <v>19</v>
      </c>
      <c r="K29" s="4" t="s">
        <v>20</v>
      </c>
      <c r="L29" s="4" t="s">
        <v>21</v>
      </c>
      <c r="M29" s="4" t="s">
        <v>22</v>
      </c>
      <c r="N29" s="4" t="s">
        <v>23</v>
      </c>
      <c r="O29" s="4" t="s">
        <v>24</v>
      </c>
      <c r="P29" s="4" t="s">
        <v>25</v>
      </c>
      <c r="Q29" s="4" t="s">
        <v>26</v>
      </c>
      <c r="R29" s="4" t="s">
        <v>27</v>
      </c>
      <c r="S29" s="4" t="s">
        <v>28</v>
      </c>
      <c r="T29" s="4" t="s">
        <v>29</v>
      </c>
      <c r="U29" s="4" t="s">
        <v>30</v>
      </c>
      <c r="V29" s="4" t="s">
        <v>31</v>
      </c>
      <c r="W29" s="4" t="s">
        <v>34</v>
      </c>
      <c r="X29" s="4" t="s">
        <v>35</v>
      </c>
      <c r="Y29" s="4" t="s">
        <v>146</v>
      </c>
    </row>
    <row r="30" spans="1:25">
      <c r="A30" s="8" t="s">
        <v>147</v>
      </c>
      <c r="B30" s="9">
        <v>0.3864836692810059</v>
      </c>
      <c r="C30" s="5">
        <v>7445</v>
      </c>
      <c r="D30" s="5">
        <v>147</v>
      </c>
      <c r="E30" s="5">
        <v>773</v>
      </c>
      <c r="F30" s="5">
        <v>8365</v>
      </c>
      <c r="G30" s="6">
        <v>0.958299919807538</v>
      </c>
      <c r="H30" s="6">
        <v>0.01757322175732218</v>
      </c>
      <c r="I30" s="6">
        <v>0.01757322175732218</v>
      </c>
      <c r="J30" s="6">
        <v>0.01787146293962653</v>
      </c>
      <c r="K30" s="6">
        <v>0.9423076923076923</v>
      </c>
      <c r="L30" s="6">
        <v>0.9586659799124388</v>
      </c>
      <c r="M30" s="6">
        <v>0.9578686493184635</v>
      </c>
      <c r="N30" s="5">
        <v>8218</v>
      </c>
      <c r="O30" s="6">
        <v>0.9585909249970839</v>
      </c>
      <c r="P30" s="5">
        <v>147</v>
      </c>
      <c r="Q30" s="5">
        <v>7445</v>
      </c>
      <c r="R30" s="7">
        <v>50.64625850340136</v>
      </c>
      <c r="S30" s="6">
        <v>0.9423076923076923</v>
      </c>
      <c r="T30" s="6">
        <v>0.9586659799124388</v>
      </c>
      <c r="U30" s="7">
        <v>0.01635828760474656</v>
      </c>
      <c r="V30" s="7">
        <v>0.01628323268939158</v>
      </c>
      <c r="W30" s="9">
        <v>0.9833118764081107</v>
      </c>
      <c r="X30" s="9">
        <v>0</v>
      </c>
      <c r="Y30" s="8" t="s">
        <v>168</v>
      </c>
    </row>
    <row r="31" spans="1:25">
      <c r="A31" s="8" t="s">
        <v>148</v>
      </c>
      <c r="B31" s="9">
        <v>0.3864837288856506</v>
      </c>
      <c r="C31" s="5">
        <v>300</v>
      </c>
      <c r="D31" s="5">
        <v>9</v>
      </c>
      <c r="E31" s="5">
        <v>30</v>
      </c>
      <c r="F31" s="5">
        <v>339</v>
      </c>
      <c r="G31" s="6">
        <v>0.03883606369572689</v>
      </c>
      <c r="H31" s="6">
        <v>0.02654867256637168</v>
      </c>
      <c r="I31" s="6">
        <v>0.01792279411764706</v>
      </c>
      <c r="J31" s="6">
        <v>0.02472527472527472</v>
      </c>
      <c r="K31" s="6">
        <v>0.0576923076923077</v>
      </c>
      <c r="L31" s="6">
        <v>0.03862992531547772</v>
      </c>
      <c r="M31" s="6">
        <v>0.03717472118959108</v>
      </c>
      <c r="N31" s="5">
        <v>330</v>
      </c>
      <c r="O31" s="6">
        <v>0.03849294296045725</v>
      </c>
      <c r="P31" s="5">
        <v>156</v>
      </c>
      <c r="Q31" s="5">
        <v>7745</v>
      </c>
      <c r="R31" s="7">
        <v>49.6474358974359</v>
      </c>
      <c r="S31" s="6">
        <v>1</v>
      </c>
      <c r="T31" s="6">
        <v>0.9972959052279166</v>
      </c>
      <c r="U31" s="7">
        <v>0.002704094772083443</v>
      </c>
      <c r="V31" s="7">
        <v>0.002916132042458885</v>
      </c>
      <c r="W31" s="9">
        <v>1.485534377127297</v>
      </c>
      <c r="X31" s="9">
        <v>0</v>
      </c>
      <c r="Y31" s="8" t="s">
        <v>168</v>
      </c>
    </row>
    <row r="32" spans="1:25">
      <c r="A32" s="8" t="s">
        <v>149</v>
      </c>
      <c r="B32" s="9">
        <v>0.3864837884902954</v>
      </c>
      <c r="C32" s="5">
        <v>6</v>
      </c>
      <c r="D32" s="5">
        <v>0</v>
      </c>
      <c r="E32" s="5">
        <v>2</v>
      </c>
      <c r="F32" s="5">
        <v>8</v>
      </c>
      <c r="G32" s="6">
        <v>0.0009164852789552068</v>
      </c>
      <c r="H32" s="6">
        <v>0</v>
      </c>
      <c r="I32" s="6">
        <v>0.01790633608815427</v>
      </c>
      <c r="J32" s="6">
        <v>0</v>
      </c>
      <c r="K32" s="6">
        <v>0</v>
      </c>
      <c r="L32" s="6">
        <v>0.0007725985063095545</v>
      </c>
      <c r="M32" s="6">
        <v>0.002478314745972739</v>
      </c>
      <c r="N32" s="5">
        <v>8</v>
      </c>
      <c r="O32" s="6">
        <v>0.0009331622535868425</v>
      </c>
      <c r="P32" s="5">
        <v>156</v>
      </c>
      <c r="Q32" s="5">
        <v>7751</v>
      </c>
      <c r="R32" s="7">
        <v>49.68589743589744</v>
      </c>
      <c r="S32" s="6">
        <v>1</v>
      </c>
      <c r="T32" s="6">
        <v>0.9980685037342261</v>
      </c>
      <c r="U32" s="7">
        <v>0.001931496265773935</v>
      </c>
      <c r="V32" s="7">
        <v>0.001982969788872024</v>
      </c>
      <c r="W32" s="9">
        <v>0</v>
      </c>
      <c r="X32" s="9">
        <v>0</v>
      </c>
      <c r="Y32" s="8" t="s">
        <v>168</v>
      </c>
    </row>
    <row r="33" spans="1:25">
      <c r="A33" s="8" t="s">
        <v>150</v>
      </c>
      <c r="B33" s="9">
        <v>0.3864838182926178</v>
      </c>
      <c r="C33" s="5">
        <v>1</v>
      </c>
      <c r="D33" s="5">
        <v>0</v>
      </c>
      <c r="E33" s="5">
        <v>0</v>
      </c>
      <c r="F33" s="5">
        <v>1</v>
      </c>
      <c r="G33" s="6">
        <v>0.0001145606598694008</v>
      </c>
      <c r="H33" s="6">
        <v>0</v>
      </c>
      <c r="I33" s="6">
        <v>0.01790428095948583</v>
      </c>
      <c r="J33" s="6">
        <v>0</v>
      </c>
      <c r="K33" s="6">
        <v>0</v>
      </c>
      <c r="L33" s="6">
        <v>0.0001287664177182591</v>
      </c>
      <c r="M33" s="6">
        <v>0</v>
      </c>
      <c r="N33" s="5">
        <v>1</v>
      </c>
      <c r="O33" s="6">
        <v>0.0001166452816983553</v>
      </c>
      <c r="P33" s="5">
        <v>156</v>
      </c>
      <c r="Q33" s="5">
        <v>7752</v>
      </c>
      <c r="R33" s="7">
        <v>49.69230769230769</v>
      </c>
      <c r="S33" s="6">
        <v>1</v>
      </c>
      <c r="T33" s="6">
        <v>0.9981972701519444</v>
      </c>
      <c r="U33" s="7">
        <v>0.001802729848055629</v>
      </c>
      <c r="V33" s="7">
        <v>0.001866324507173722</v>
      </c>
      <c r="W33" s="9">
        <v>0</v>
      </c>
      <c r="X33" s="9">
        <v>0</v>
      </c>
      <c r="Y33" s="8" t="s">
        <v>168</v>
      </c>
    </row>
    <row r="34" spans="1:25">
      <c r="A34" s="8" t="s">
        <v>151</v>
      </c>
      <c r="B34" s="9">
        <v>0.3864838778972626</v>
      </c>
      <c r="C34" s="5">
        <v>9</v>
      </c>
      <c r="D34" s="5">
        <v>0</v>
      </c>
      <c r="E34" s="5">
        <v>2</v>
      </c>
      <c r="F34" s="5">
        <v>11</v>
      </c>
      <c r="G34" s="6">
        <v>0.001260167258563409</v>
      </c>
      <c r="H34" s="6">
        <v>0</v>
      </c>
      <c r="I34" s="6">
        <v>0.01788170563961486</v>
      </c>
      <c r="J34" s="6">
        <v>0</v>
      </c>
      <c r="K34" s="6">
        <v>0</v>
      </c>
      <c r="L34" s="6">
        <v>0.001158897759464332</v>
      </c>
      <c r="M34" s="6">
        <v>0.002478314745972739</v>
      </c>
      <c r="N34" s="5">
        <v>11</v>
      </c>
      <c r="O34" s="6">
        <v>0.001283098098681908</v>
      </c>
      <c r="P34" s="5">
        <v>156</v>
      </c>
      <c r="Q34" s="5">
        <v>7761</v>
      </c>
      <c r="R34" s="7">
        <v>49.75</v>
      </c>
      <c r="S34" s="6">
        <v>1</v>
      </c>
      <c r="T34" s="6">
        <v>0.9993561679114087</v>
      </c>
      <c r="U34" s="7">
        <v>0.0006438320885913118</v>
      </c>
      <c r="V34" s="7">
        <v>0.0005832264084917327</v>
      </c>
      <c r="W34" s="9">
        <v>0</v>
      </c>
      <c r="X34" s="9">
        <v>0</v>
      </c>
      <c r="Y34" s="8" t="s">
        <v>168</v>
      </c>
    </row>
    <row r="35" spans="1:25">
      <c r="A35" s="8" t="s">
        <v>152</v>
      </c>
      <c r="B35" s="9">
        <v>0.3864839375019073</v>
      </c>
      <c r="C35" s="5">
        <v>1</v>
      </c>
      <c r="D35" s="5">
        <v>0</v>
      </c>
      <c r="E35" s="5">
        <v>0</v>
      </c>
      <c r="F35" s="5">
        <v>1</v>
      </c>
      <c r="G35" s="6">
        <v>0.0001145606598694008</v>
      </c>
      <c r="H35" s="6">
        <v>0</v>
      </c>
      <c r="I35" s="6">
        <v>0.01787965616045845</v>
      </c>
      <c r="J35" s="6">
        <v>0</v>
      </c>
      <c r="K35" s="6">
        <v>0</v>
      </c>
      <c r="L35" s="6">
        <v>0.0001287664177182591</v>
      </c>
      <c r="M35" s="6">
        <v>0</v>
      </c>
      <c r="N35" s="5">
        <v>1</v>
      </c>
      <c r="O35" s="6">
        <v>0.0001166452816983553</v>
      </c>
      <c r="P35" s="5">
        <v>156</v>
      </c>
      <c r="Q35" s="5">
        <v>7762</v>
      </c>
      <c r="R35" s="7">
        <v>49.75641025641026</v>
      </c>
      <c r="S35" s="6">
        <v>1</v>
      </c>
      <c r="T35" s="6">
        <v>0.999484934329127</v>
      </c>
      <c r="U35" s="7">
        <v>0.000515065670873005</v>
      </c>
      <c r="V35" s="7">
        <v>0.0004665811267934306</v>
      </c>
      <c r="W35" s="9">
        <v>0</v>
      </c>
      <c r="X35" s="9">
        <v>0</v>
      </c>
      <c r="Y35" s="8" t="s">
        <v>168</v>
      </c>
    </row>
    <row r="36" spans="1:25">
      <c r="A36" s="8" t="s">
        <v>153</v>
      </c>
      <c r="C36" s="5">
        <v>0</v>
      </c>
      <c r="D36" s="5">
        <v>0</v>
      </c>
      <c r="E36" s="5">
        <v>0</v>
      </c>
      <c r="F36" s="5">
        <v>0</v>
      </c>
      <c r="G36" s="6">
        <v>0</v>
      </c>
      <c r="I36" s="6">
        <v>0.01787965616045845</v>
      </c>
      <c r="J36" s="6">
        <v>0</v>
      </c>
      <c r="K36" s="6">
        <v>0</v>
      </c>
      <c r="L36" s="6">
        <v>0</v>
      </c>
      <c r="M36" s="6">
        <v>0</v>
      </c>
      <c r="N36" s="5">
        <v>0</v>
      </c>
      <c r="O36" s="6">
        <v>0</v>
      </c>
      <c r="P36" s="5">
        <v>156</v>
      </c>
      <c r="Q36" s="5">
        <v>7762</v>
      </c>
      <c r="R36" s="7">
        <v>49.75641025641026</v>
      </c>
      <c r="S36" s="6">
        <v>1</v>
      </c>
      <c r="T36" s="6">
        <v>0.999484934329127</v>
      </c>
      <c r="U36" s="7">
        <v>0.000515065670873005</v>
      </c>
      <c r="V36" s="7">
        <v>0.0004665811267934306</v>
      </c>
      <c r="X36" s="9">
        <v>0</v>
      </c>
      <c r="Y36" s="8" t="s">
        <v>168</v>
      </c>
    </row>
    <row r="37" spans="1:25">
      <c r="A37" s="8" t="s">
        <v>154</v>
      </c>
      <c r="B37" s="9">
        <v>0.3864840269088745</v>
      </c>
      <c r="C37" s="5">
        <v>2</v>
      </c>
      <c r="D37" s="5">
        <v>0</v>
      </c>
      <c r="E37" s="5">
        <v>0</v>
      </c>
      <c r="F37" s="5">
        <v>2</v>
      </c>
      <c r="G37" s="6">
        <v>0.0002291213197388017</v>
      </c>
      <c r="H37" s="6">
        <v>0</v>
      </c>
      <c r="I37" s="6">
        <v>0.0178755586112066</v>
      </c>
      <c r="J37" s="6">
        <v>0</v>
      </c>
      <c r="K37" s="6">
        <v>0</v>
      </c>
      <c r="L37" s="6">
        <v>0.0002575328354365182</v>
      </c>
      <c r="M37" s="6">
        <v>0</v>
      </c>
      <c r="N37" s="5">
        <v>2</v>
      </c>
      <c r="O37" s="6">
        <v>0.0002332905633967106</v>
      </c>
      <c r="P37" s="5">
        <v>156</v>
      </c>
      <c r="Q37" s="5">
        <v>7764</v>
      </c>
      <c r="R37" s="7">
        <v>49.76923076923077</v>
      </c>
      <c r="S37" s="6">
        <v>1</v>
      </c>
      <c r="T37" s="6">
        <v>0.9997424671645635</v>
      </c>
      <c r="U37" s="7">
        <v>0.0002575328354365025</v>
      </c>
      <c r="V37" s="7">
        <v>0.0002332905633967153</v>
      </c>
      <c r="W37" s="9">
        <v>0</v>
      </c>
      <c r="X37" s="9">
        <v>0</v>
      </c>
      <c r="Y37" s="8" t="s">
        <v>168</v>
      </c>
    </row>
    <row r="38" spans="1:25">
      <c r="A38" s="8" t="s">
        <v>155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0.0178755586112066</v>
      </c>
      <c r="J38" s="6">
        <v>0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156</v>
      </c>
      <c r="Q38" s="5">
        <v>7764</v>
      </c>
      <c r="R38" s="7">
        <v>49.76923076923077</v>
      </c>
      <c r="S38" s="6">
        <v>1</v>
      </c>
      <c r="T38" s="6">
        <v>0.9997424671645635</v>
      </c>
      <c r="U38" s="7">
        <v>0.0002575328354365025</v>
      </c>
      <c r="V38" s="7">
        <v>0.0002332905633967153</v>
      </c>
      <c r="X38" s="9">
        <v>0</v>
      </c>
      <c r="Y38" s="8" t="s">
        <v>168</v>
      </c>
    </row>
    <row r="39" spans="1:25">
      <c r="A39" s="8" t="s">
        <v>156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0.0178755586112066</v>
      </c>
      <c r="J39" s="6">
        <v>0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156</v>
      </c>
      <c r="Q39" s="5">
        <v>7764</v>
      </c>
      <c r="R39" s="7">
        <v>49.76923076923077</v>
      </c>
      <c r="S39" s="6">
        <v>1</v>
      </c>
      <c r="T39" s="6">
        <v>0.9997424671645635</v>
      </c>
      <c r="U39" s="7">
        <v>0.0002575328354365025</v>
      </c>
      <c r="V39" s="7">
        <v>0.0002332905633967153</v>
      </c>
      <c r="X39" s="9">
        <v>0</v>
      </c>
      <c r="Y39" s="8" t="s">
        <v>168</v>
      </c>
    </row>
    <row r="40" spans="1:25">
      <c r="A40" s="8" t="s">
        <v>157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0.0178755586112066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156</v>
      </c>
      <c r="Q40" s="5">
        <v>7764</v>
      </c>
      <c r="R40" s="7">
        <v>49.76923076923077</v>
      </c>
      <c r="S40" s="6">
        <v>1</v>
      </c>
      <c r="T40" s="6">
        <v>0.9997424671645635</v>
      </c>
      <c r="U40" s="7">
        <v>0.0002575328354365025</v>
      </c>
      <c r="V40" s="7">
        <v>0.0002332905633967153</v>
      </c>
      <c r="X40" s="9">
        <v>0</v>
      </c>
      <c r="Y40" s="8" t="s">
        <v>168</v>
      </c>
    </row>
    <row r="41" spans="1:25">
      <c r="A41" s="8" t="s">
        <v>158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0.0178755586112066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156</v>
      </c>
      <c r="Q41" s="5">
        <v>7764</v>
      </c>
      <c r="R41" s="7">
        <v>49.76923076923077</v>
      </c>
      <c r="S41" s="6">
        <v>1</v>
      </c>
      <c r="T41" s="6">
        <v>0.9997424671645635</v>
      </c>
      <c r="U41" s="7">
        <v>0.0002575328354365025</v>
      </c>
      <c r="V41" s="7">
        <v>0.0002332905633967153</v>
      </c>
      <c r="X41" s="9">
        <v>0</v>
      </c>
      <c r="Y41" s="8" t="s">
        <v>168</v>
      </c>
    </row>
    <row r="42" spans="1:25">
      <c r="A42" s="8" t="s">
        <v>159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0.0178755586112066</v>
      </c>
      <c r="J42" s="6">
        <v>0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7764</v>
      </c>
      <c r="R42" s="7">
        <v>49.76923076923077</v>
      </c>
      <c r="S42" s="6">
        <v>1</v>
      </c>
      <c r="T42" s="6">
        <v>0.9997424671645635</v>
      </c>
      <c r="U42" s="7">
        <v>0.0002575328354365025</v>
      </c>
      <c r="V42" s="7">
        <v>0.0002332905633967153</v>
      </c>
      <c r="X42" s="9">
        <v>0</v>
      </c>
      <c r="Y42" s="8" t="s">
        <v>168</v>
      </c>
    </row>
    <row r="43" spans="1:25">
      <c r="A43" s="8" t="s">
        <v>160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0.0178755586112066</v>
      </c>
      <c r="J43" s="6">
        <v>0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7764</v>
      </c>
      <c r="R43" s="7">
        <v>49.76923076923077</v>
      </c>
      <c r="S43" s="6">
        <v>1</v>
      </c>
      <c r="T43" s="6">
        <v>0.9997424671645635</v>
      </c>
      <c r="U43" s="7">
        <v>0.0002575328354365025</v>
      </c>
      <c r="V43" s="7">
        <v>0.0002332905633967153</v>
      </c>
      <c r="X43" s="9">
        <v>0</v>
      </c>
      <c r="Y43" s="8" t="s">
        <v>168</v>
      </c>
    </row>
    <row r="44" spans="1:25">
      <c r="A44" s="8" t="s">
        <v>161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0.0178755586112066</v>
      </c>
      <c r="J44" s="6">
        <v>0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7764</v>
      </c>
      <c r="R44" s="7">
        <v>49.76923076923077</v>
      </c>
      <c r="S44" s="6">
        <v>1</v>
      </c>
      <c r="T44" s="6">
        <v>0.9997424671645635</v>
      </c>
      <c r="U44" s="7">
        <v>0.0002575328354365025</v>
      </c>
      <c r="V44" s="7">
        <v>0.0002332905633967153</v>
      </c>
      <c r="X44" s="9">
        <v>0</v>
      </c>
      <c r="Y44" s="8" t="s">
        <v>168</v>
      </c>
    </row>
    <row r="45" spans="1:25">
      <c r="A45" s="8" t="s">
        <v>162</v>
      </c>
      <c r="C45" s="5">
        <v>0</v>
      </c>
      <c r="D45" s="5">
        <v>0</v>
      </c>
      <c r="E45" s="5">
        <v>0</v>
      </c>
      <c r="F45" s="5">
        <v>0</v>
      </c>
      <c r="G45" s="6">
        <v>0</v>
      </c>
      <c r="I45" s="6">
        <v>0.0178755586112066</v>
      </c>
      <c r="J45" s="6">
        <v>0</v>
      </c>
      <c r="K45" s="6">
        <v>0</v>
      </c>
      <c r="L45" s="6">
        <v>0</v>
      </c>
      <c r="M45" s="6">
        <v>0</v>
      </c>
      <c r="N45" s="5">
        <v>0</v>
      </c>
      <c r="O45" s="6">
        <v>0</v>
      </c>
      <c r="P45" s="5">
        <v>156</v>
      </c>
      <c r="Q45" s="5">
        <v>7764</v>
      </c>
      <c r="R45" s="7">
        <v>49.76923076923077</v>
      </c>
      <c r="S45" s="6">
        <v>1</v>
      </c>
      <c r="T45" s="6">
        <v>0.9997424671645635</v>
      </c>
      <c r="U45" s="7">
        <v>0.0002575328354365025</v>
      </c>
      <c r="V45" s="7">
        <v>0.0002332905633967153</v>
      </c>
      <c r="X45" s="9">
        <v>0</v>
      </c>
      <c r="Y45" s="8" t="s">
        <v>168</v>
      </c>
    </row>
    <row r="46" spans="1:25">
      <c r="A46" s="8" t="s">
        <v>163</v>
      </c>
      <c r="B46" s="9">
        <v>0.3864845037460327</v>
      </c>
      <c r="C46" s="5">
        <v>1</v>
      </c>
      <c r="D46" s="5">
        <v>0</v>
      </c>
      <c r="E46" s="5">
        <v>0</v>
      </c>
      <c r="F46" s="5">
        <v>1</v>
      </c>
      <c r="G46" s="6">
        <v>0.0001145606598694008</v>
      </c>
      <c r="H46" s="6">
        <v>0</v>
      </c>
      <c r="I46" s="6">
        <v>0.01787351054078827</v>
      </c>
      <c r="J46" s="6">
        <v>0</v>
      </c>
      <c r="K46" s="6">
        <v>0</v>
      </c>
      <c r="L46" s="6">
        <v>0.0001287664177182591</v>
      </c>
      <c r="M46" s="6">
        <v>0</v>
      </c>
      <c r="N46" s="5">
        <v>1</v>
      </c>
      <c r="O46" s="6">
        <v>0.0001166452816983553</v>
      </c>
      <c r="P46" s="5">
        <v>156</v>
      </c>
      <c r="Q46" s="5">
        <v>7765</v>
      </c>
      <c r="R46" s="7">
        <v>49.77564102564103</v>
      </c>
      <c r="S46" s="6">
        <v>1</v>
      </c>
      <c r="T46" s="6">
        <v>0.9998712335822817</v>
      </c>
      <c r="U46" s="7">
        <v>0.0001287664177183068</v>
      </c>
      <c r="V46" s="7">
        <v>0.0001166452816983021</v>
      </c>
      <c r="W46" s="9">
        <v>0</v>
      </c>
      <c r="X46" s="9">
        <v>0</v>
      </c>
      <c r="Y46" s="8" t="s">
        <v>168</v>
      </c>
    </row>
    <row r="47" spans="1:25">
      <c r="A47" s="8" t="s">
        <v>164</v>
      </c>
      <c r="C47" s="5">
        <v>0</v>
      </c>
      <c r="D47" s="5">
        <v>0</v>
      </c>
      <c r="E47" s="5">
        <v>0</v>
      </c>
      <c r="F47" s="5">
        <v>0</v>
      </c>
      <c r="G47" s="6">
        <v>0</v>
      </c>
      <c r="I47" s="6">
        <v>0.01787351054078827</v>
      </c>
      <c r="J47" s="6">
        <v>0</v>
      </c>
      <c r="K47" s="6">
        <v>0</v>
      </c>
      <c r="L47" s="6">
        <v>0</v>
      </c>
      <c r="M47" s="6">
        <v>0</v>
      </c>
      <c r="N47" s="5">
        <v>0</v>
      </c>
      <c r="O47" s="6">
        <v>0</v>
      </c>
      <c r="P47" s="5">
        <v>156</v>
      </c>
      <c r="Q47" s="5">
        <v>7765</v>
      </c>
      <c r="R47" s="7">
        <v>49.77564102564103</v>
      </c>
      <c r="S47" s="6">
        <v>1</v>
      </c>
      <c r="T47" s="6">
        <v>0.9998712335822817</v>
      </c>
      <c r="U47" s="7">
        <v>0.0001287664177183068</v>
      </c>
      <c r="V47" s="7">
        <v>0.0001166452816983021</v>
      </c>
      <c r="X47" s="9">
        <v>0</v>
      </c>
      <c r="Y47" s="8" t="s">
        <v>168</v>
      </c>
    </row>
    <row r="48" spans="1:25">
      <c r="A48" s="8" t="s">
        <v>165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I48" s="6">
        <v>0.01787351054078827</v>
      </c>
      <c r="J48" s="6">
        <v>0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5">
        <v>156</v>
      </c>
      <c r="Q48" s="5">
        <v>7765</v>
      </c>
      <c r="R48" s="7">
        <v>49.77564102564103</v>
      </c>
      <c r="S48" s="6">
        <v>1</v>
      </c>
      <c r="T48" s="6">
        <v>0.9998712335822817</v>
      </c>
      <c r="U48" s="7">
        <v>0.0001287664177183068</v>
      </c>
      <c r="V48" s="7">
        <v>0.0001166452816983021</v>
      </c>
      <c r="X48" s="9">
        <v>0.001270330236335902</v>
      </c>
      <c r="Y48" s="8" t="s">
        <v>168</v>
      </c>
    </row>
    <row r="49" spans="1:25">
      <c r="A49" s="8" t="s">
        <v>166</v>
      </c>
      <c r="B49" s="9">
        <v>0.3864850699901581</v>
      </c>
      <c r="C49" s="5">
        <v>1</v>
      </c>
      <c r="D49" s="5">
        <v>0</v>
      </c>
      <c r="E49" s="5">
        <v>0</v>
      </c>
      <c r="F49" s="5">
        <v>1</v>
      </c>
      <c r="G49" s="6">
        <v>0.0001145606598694008</v>
      </c>
      <c r="H49" s="6">
        <v>0</v>
      </c>
      <c r="I49" s="6">
        <v>0.01787146293962653</v>
      </c>
      <c r="J49" s="6">
        <v>0</v>
      </c>
      <c r="K49" s="6">
        <v>0</v>
      </c>
      <c r="L49" s="6">
        <v>0.0001287664177182591</v>
      </c>
      <c r="M49" s="6">
        <v>0</v>
      </c>
      <c r="N49" s="5">
        <v>1</v>
      </c>
      <c r="O49" s="6">
        <v>0.0001166452816983553</v>
      </c>
      <c r="P49" s="5">
        <v>156</v>
      </c>
      <c r="Q49" s="5">
        <v>7766</v>
      </c>
      <c r="R49" s="7">
        <v>49.78205128205128</v>
      </c>
      <c r="S49" s="6">
        <v>1</v>
      </c>
      <c r="T49" s="6">
        <v>1</v>
      </c>
      <c r="U49" s="7">
        <v>0</v>
      </c>
      <c r="V49" s="7">
        <v>0</v>
      </c>
      <c r="W49" s="9">
        <v>0</v>
      </c>
      <c r="X49" s="9">
        <v>0.4906285286951009</v>
      </c>
      <c r="Y49" s="8" t="s">
        <v>168</v>
      </c>
    </row>
    <row r="52" spans="1:25">
      <c r="A52" s="4" t="s">
        <v>63</v>
      </c>
      <c r="B52" s="4" t="s">
        <v>33</v>
      </c>
      <c r="C52" s="4" t="s">
        <v>12</v>
      </c>
      <c r="D52" s="4" t="s">
        <v>13</v>
      </c>
      <c r="E52" s="4" t="s">
        <v>14</v>
      </c>
      <c r="F52" s="4" t="s">
        <v>15</v>
      </c>
      <c r="G52" s="4" t="s">
        <v>16</v>
      </c>
      <c r="H52" s="4" t="s">
        <v>17</v>
      </c>
      <c r="I52" s="4" t="s">
        <v>18</v>
      </c>
      <c r="J52" s="4" t="s">
        <v>19</v>
      </c>
      <c r="K52" s="4" t="s">
        <v>20</v>
      </c>
      <c r="L52" s="4" t="s">
        <v>21</v>
      </c>
      <c r="M52" s="4" t="s">
        <v>22</v>
      </c>
      <c r="N52" s="4" t="s">
        <v>23</v>
      </c>
      <c r="O52" s="4" t="s">
        <v>24</v>
      </c>
      <c r="P52" s="4" t="s">
        <v>25</v>
      </c>
      <c r="Q52" s="4" t="s">
        <v>26</v>
      </c>
      <c r="R52" s="4" t="s">
        <v>27</v>
      </c>
      <c r="S52" s="4" t="s">
        <v>28</v>
      </c>
      <c r="T52" s="4" t="s">
        <v>29</v>
      </c>
      <c r="U52" s="4" t="s">
        <v>30</v>
      </c>
      <c r="V52" s="4" t="s">
        <v>31</v>
      </c>
      <c r="W52" s="4" t="s">
        <v>34</v>
      </c>
      <c r="X52" s="4" t="s">
        <v>35</v>
      </c>
      <c r="Y52" s="4" t="s">
        <v>146</v>
      </c>
    </row>
    <row r="53" spans="1:25">
      <c r="A53" s="8" t="s">
        <v>64</v>
      </c>
      <c r="B53" s="9">
        <v>0.3864836692810059</v>
      </c>
      <c r="C53" s="5">
        <v>7702</v>
      </c>
      <c r="D53" s="5">
        <v>155</v>
      </c>
      <c r="E53" s="5">
        <v>795</v>
      </c>
      <c r="F53" s="5">
        <v>8652</v>
      </c>
      <c r="G53" s="6">
        <v>0.9911788291900562</v>
      </c>
      <c r="H53" s="6">
        <v>0.01791493296347665</v>
      </c>
      <c r="I53" s="6">
        <v>0.01791493296347665</v>
      </c>
      <c r="J53" s="6">
        <v>0.01787146293962653</v>
      </c>
      <c r="K53" s="6">
        <v>0.9935897435897436</v>
      </c>
      <c r="L53" s="6">
        <v>0.9917589492660314</v>
      </c>
      <c r="M53" s="6">
        <v>0.9851301115241635</v>
      </c>
      <c r="N53" s="5">
        <v>8497</v>
      </c>
      <c r="O53" s="6">
        <v>0.991134958590925</v>
      </c>
      <c r="P53" s="5">
        <v>155</v>
      </c>
      <c r="Q53" s="5">
        <v>7702</v>
      </c>
      <c r="R53" s="7">
        <v>49.69032258064516</v>
      </c>
      <c r="S53" s="6">
        <v>0.9935897435897436</v>
      </c>
      <c r="T53" s="6">
        <v>0.9917589492660314</v>
      </c>
      <c r="U53" s="7">
        <v>0.001830794323712248</v>
      </c>
      <c r="V53" s="7">
        <v>0.002454784998818571</v>
      </c>
      <c r="W53" s="9">
        <v>1.002432370757613</v>
      </c>
      <c r="X53" s="9">
        <v>0.4927007600520348</v>
      </c>
      <c r="Y53" s="8" t="s">
        <v>168</v>
      </c>
    </row>
    <row r="54" spans="1:25">
      <c r="A54" s="8" t="s">
        <v>65</v>
      </c>
      <c r="B54" s="9">
        <v>0.3864838182926178</v>
      </c>
      <c r="C54" s="5">
        <v>64</v>
      </c>
      <c r="D54" s="5">
        <v>1</v>
      </c>
      <c r="E54" s="5">
        <v>12</v>
      </c>
      <c r="F54" s="5">
        <v>77</v>
      </c>
      <c r="G54" s="6">
        <v>0.008821170809943865</v>
      </c>
      <c r="H54" s="6">
        <v>0.01298701298701299</v>
      </c>
      <c r="I54" s="6">
        <v>0.01787146293962653</v>
      </c>
      <c r="J54" s="6">
        <v>0.01298701298701299</v>
      </c>
      <c r="K54" s="6">
        <v>0.00641025641025641</v>
      </c>
      <c r="L54" s="6">
        <v>0.008241050733968582</v>
      </c>
      <c r="M54" s="6">
        <v>0.01486988847583643</v>
      </c>
      <c r="N54" s="5">
        <v>76</v>
      </c>
      <c r="O54" s="6">
        <v>0.008865041409075004</v>
      </c>
      <c r="P54" s="5">
        <v>156</v>
      </c>
      <c r="Q54" s="5">
        <v>7766</v>
      </c>
      <c r="R54" s="7">
        <v>49.78205128205128</v>
      </c>
      <c r="S54" s="6">
        <v>1</v>
      </c>
      <c r="T54" s="6">
        <v>1</v>
      </c>
      <c r="U54" s="7">
        <v>0</v>
      </c>
      <c r="V54" s="7">
        <v>0</v>
      </c>
      <c r="W54" s="9">
        <v>0.7266899766899767</v>
      </c>
      <c r="X54" s="9">
        <v>0.006383842786109053</v>
      </c>
      <c r="Y54" s="8" t="s">
        <v>168</v>
      </c>
    </row>
    <row r="57" spans="1:25">
      <c r="A57" s="4" t="s">
        <v>37</v>
      </c>
      <c r="B57" s="4" t="s">
        <v>33</v>
      </c>
      <c r="C57" s="4" t="s">
        <v>12</v>
      </c>
      <c r="D57" s="4" t="s">
        <v>13</v>
      </c>
      <c r="E57" s="4" t="s">
        <v>14</v>
      </c>
      <c r="F57" s="4" t="s">
        <v>15</v>
      </c>
      <c r="G57" s="4" t="s">
        <v>16</v>
      </c>
      <c r="H57" s="4" t="s">
        <v>17</v>
      </c>
      <c r="I57" s="4" t="s">
        <v>18</v>
      </c>
      <c r="J57" s="4" t="s">
        <v>19</v>
      </c>
      <c r="K57" s="4" t="s">
        <v>20</v>
      </c>
      <c r="L57" s="4" t="s">
        <v>21</v>
      </c>
      <c r="M57" s="4" t="s">
        <v>22</v>
      </c>
      <c r="N57" s="4" t="s">
        <v>23</v>
      </c>
      <c r="O57" s="4" t="s">
        <v>24</v>
      </c>
      <c r="P57" s="4" t="s">
        <v>25</v>
      </c>
      <c r="Q57" s="4" t="s">
        <v>26</v>
      </c>
      <c r="R57" s="4" t="s">
        <v>27</v>
      </c>
      <c r="S57" s="4" t="s">
        <v>28</v>
      </c>
      <c r="T57" s="4" t="s">
        <v>29</v>
      </c>
      <c r="U57" s="4" t="s">
        <v>30</v>
      </c>
      <c r="V57" s="4" t="s">
        <v>31</v>
      </c>
      <c r="W57" s="4" t="s">
        <v>34</v>
      </c>
      <c r="X57" s="4" t="s">
        <v>35</v>
      </c>
      <c r="Y57" s="4" t="s">
        <v>146</v>
      </c>
    </row>
    <row r="58" spans="1:25">
      <c r="A58" s="8" t="s">
        <v>169</v>
      </c>
      <c r="B58" s="9">
        <v>0.3864836692810059</v>
      </c>
      <c r="C58" s="5">
        <v>14927</v>
      </c>
      <c r="D58" s="5">
        <v>302</v>
      </c>
      <c r="E58" s="5">
        <v>1779</v>
      </c>
      <c r="F58" s="5">
        <v>17008</v>
      </c>
      <c r="G58" s="6">
        <v>0.9907957590586042</v>
      </c>
      <c r="H58" s="6">
        <v>0.01775634995296331</v>
      </c>
      <c r="I58" s="6">
        <v>0.01775634995296331</v>
      </c>
      <c r="J58" s="6">
        <v>0.01776768029826401</v>
      </c>
      <c r="K58" s="6">
        <v>0.9901639344262295</v>
      </c>
      <c r="L58" s="6">
        <v>0.9905109489051095</v>
      </c>
      <c r="M58" s="6">
        <v>0.9932998324958124</v>
      </c>
      <c r="N58" s="5">
        <v>16706</v>
      </c>
      <c r="O58" s="6">
        <v>0.9908071881857541</v>
      </c>
      <c r="P58" s="5">
        <v>302</v>
      </c>
      <c r="Q58" s="5">
        <v>14927</v>
      </c>
      <c r="R58" s="7">
        <v>49.4271523178808</v>
      </c>
      <c r="S58" s="6">
        <v>0.9901639344262295</v>
      </c>
      <c r="T58" s="6">
        <v>0.9905109489051095</v>
      </c>
      <c r="U58" s="7">
        <v>0.0003470144788799701</v>
      </c>
      <c r="V58" s="7">
        <v>0.0006432537595245647</v>
      </c>
      <c r="W58" s="9">
        <v>0.9993623058772726</v>
      </c>
      <c r="X58" s="9">
        <v>0</v>
      </c>
      <c r="Y58" s="8" t="s">
        <v>189</v>
      </c>
    </row>
    <row r="59" spans="1:25">
      <c r="A59" s="8" t="s">
        <v>170</v>
      </c>
      <c r="B59" s="9">
        <v>0.3864839971065521</v>
      </c>
      <c r="C59" s="5">
        <v>77</v>
      </c>
      <c r="D59" s="5">
        <v>2</v>
      </c>
      <c r="E59" s="5">
        <v>9</v>
      </c>
      <c r="F59" s="5">
        <v>88</v>
      </c>
      <c r="G59" s="6">
        <v>0.005126412676220436</v>
      </c>
      <c r="H59" s="6">
        <v>0.02272727272727273</v>
      </c>
      <c r="I59" s="6">
        <v>0.01778193729527375</v>
      </c>
      <c r="J59" s="6">
        <v>0.0189873417721519</v>
      </c>
      <c r="K59" s="6">
        <v>0.006557377049180328</v>
      </c>
      <c r="L59" s="6">
        <v>0.005109489051094891</v>
      </c>
      <c r="M59" s="6">
        <v>0.005025125628140704</v>
      </c>
      <c r="N59" s="5">
        <v>86</v>
      </c>
      <c r="O59" s="6">
        <v>0.005100527845323528</v>
      </c>
      <c r="P59" s="5">
        <v>304</v>
      </c>
      <c r="Q59" s="5">
        <v>15004</v>
      </c>
      <c r="R59" s="7">
        <v>49.35526315789474</v>
      </c>
      <c r="S59" s="6">
        <v>0.9967213114754099</v>
      </c>
      <c r="T59" s="6">
        <v>0.9956204379562044</v>
      </c>
      <c r="U59" s="7">
        <v>0.001100873519205514</v>
      </c>
      <c r="V59" s="7">
        <v>0.000813595444332238</v>
      </c>
      <c r="W59" s="9">
        <v>1.279135618479881</v>
      </c>
      <c r="X59" s="9">
        <v>0</v>
      </c>
      <c r="Y59" s="8" t="s">
        <v>189</v>
      </c>
    </row>
    <row r="60" spans="1:25">
      <c r="A60" s="8" t="s">
        <v>171</v>
      </c>
      <c r="B60" s="9">
        <v>0.3864841759204865</v>
      </c>
      <c r="C60" s="5">
        <v>31</v>
      </c>
      <c r="D60" s="5">
        <v>0</v>
      </c>
      <c r="E60" s="5">
        <v>1</v>
      </c>
      <c r="F60" s="5">
        <v>32</v>
      </c>
      <c r="G60" s="6">
        <v>0.001864150064080158</v>
      </c>
      <c r="H60" s="6">
        <v>0</v>
      </c>
      <c r="I60" s="6">
        <v>0.01774871555347968</v>
      </c>
      <c r="J60" s="6">
        <v>0.01428571428571429</v>
      </c>
      <c r="K60" s="6">
        <v>0</v>
      </c>
      <c r="L60" s="6">
        <v>0.00205706702057067</v>
      </c>
      <c r="M60" s="6">
        <v>0.0005583472920156337</v>
      </c>
      <c r="N60" s="5">
        <v>32</v>
      </c>
      <c r="O60" s="6">
        <v>0.001897870826166894</v>
      </c>
      <c r="P60" s="5">
        <v>304</v>
      </c>
      <c r="Q60" s="5">
        <v>15035</v>
      </c>
      <c r="R60" s="7">
        <v>49.45723684210526</v>
      </c>
      <c r="S60" s="6">
        <v>0.9967213114754099</v>
      </c>
      <c r="T60" s="6">
        <v>0.9976775049767751</v>
      </c>
      <c r="U60" s="7">
        <v>0.0009561935013652212</v>
      </c>
      <c r="V60" s="7">
        <v>0.001084275381834643</v>
      </c>
      <c r="W60" s="9">
        <v>0</v>
      </c>
      <c r="X60" s="9">
        <v>0</v>
      </c>
      <c r="Y60" s="8" t="s">
        <v>189</v>
      </c>
    </row>
    <row r="61" spans="1:25">
      <c r="A61" s="8" t="s">
        <v>172</v>
      </c>
      <c r="B61" s="9">
        <v>0.3864843845367432</v>
      </c>
      <c r="C61" s="5">
        <v>17</v>
      </c>
      <c r="D61" s="5">
        <v>1</v>
      </c>
      <c r="E61" s="5">
        <v>1</v>
      </c>
      <c r="F61" s="5">
        <v>19</v>
      </c>
      <c r="G61" s="6">
        <v>0.001106839100547594</v>
      </c>
      <c r="H61" s="6">
        <v>0.05263157894736842</v>
      </c>
      <c r="I61" s="6">
        <v>0.01778736805272059</v>
      </c>
      <c r="J61" s="6">
        <v>0.02631578947368421</v>
      </c>
      <c r="K61" s="6">
        <v>0.003278688524590164</v>
      </c>
      <c r="L61" s="6">
        <v>0.00112806901128069</v>
      </c>
      <c r="M61" s="6">
        <v>0.0005583472920156337</v>
      </c>
      <c r="N61" s="5">
        <v>18</v>
      </c>
      <c r="O61" s="6">
        <v>0.001067552339718878</v>
      </c>
      <c r="P61" s="5">
        <v>305</v>
      </c>
      <c r="Q61" s="5">
        <v>15052</v>
      </c>
      <c r="R61" s="7">
        <v>49.35081967213114</v>
      </c>
      <c r="S61" s="6">
        <v>1</v>
      </c>
      <c r="T61" s="6">
        <v>0.9988055739880557</v>
      </c>
      <c r="U61" s="7">
        <v>0.001194426011944305</v>
      </c>
      <c r="V61" s="7">
        <v>0.001126860803036589</v>
      </c>
      <c r="W61" s="9">
        <v>2.96220880069025</v>
      </c>
      <c r="X61" s="9">
        <v>0</v>
      </c>
      <c r="Y61" s="8" t="s">
        <v>189</v>
      </c>
    </row>
    <row r="62" spans="1:25">
      <c r="A62" s="8" t="s">
        <v>173</v>
      </c>
      <c r="B62" s="9">
        <v>0.3864846229553223</v>
      </c>
      <c r="C62" s="5">
        <v>5</v>
      </c>
      <c r="D62" s="5">
        <v>0</v>
      </c>
      <c r="E62" s="5">
        <v>0</v>
      </c>
      <c r="F62" s="5">
        <v>5</v>
      </c>
      <c r="G62" s="6">
        <v>0.0002912734475125247</v>
      </c>
      <c r="H62" s="6">
        <v>0</v>
      </c>
      <c r="I62" s="6">
        <v>0.0177821828358209</v>
      </c>
      <c r="J62" s="6">
        <v>0</v>
      </c>
      <c r="K62" s="6">
        <v>0</v>
      </c>
      <c r="L62" s="6">
        <v>0.00033178500331785</v>
      </c>
      <c r="M62" s="6">
        <v>0</v>
      </c>
      <c r="N62" s="5">
        <v>5</v>
      </c>
      <c r="O62" s="6">
        <v>0.0002965423165885772</v>
      </c>
      <c r="P62" s="5">
        <v>305</v>
      </c>
      <c r="Q62" s="5">
        <v>15057</v>
      </c>
      <c r="R62" s="7">
        <v>49.3672131147541</v>
      </c>
      <c r="S62" s="6">
        <v>1</v>
      </c>
      <c r="T62" s="6">
        <v>0.9991373589913736</v>
      </c>
      <c r="U62" s="7">
        <v>0.0008626410086264302</v>
      </c>
      <c r="V62" s="7">
        <v>0.0008303184864479896</v>
      </c>
      <c r="W62" s="9">
        <v>0</v>
      </c>
      <c r="X62" s="9">
        <v>0</v>
      </c>
      <c r="Y62" s="8" t="s">
        <v>189</v>
      </c>
    </row>
    <row r="63" spans="1:25">
      <c r="A63" s="8" t="s">
        <v>174</v>
      </c>
      <c r="B63" s="9">
        <v>0.3864848017692566</v>
      </c>
      <c r="C63" s="5">
        <v>5</v>
      </c>
      <c r="D63" s="5">
        <v>0</v>
      </c>
      <c r="E63" s="5">
        <v>1</v>
      </c>
      <c r="F63" s="5">
        <v>6</v>
      </c>
      <c r="G63" s="6">
        <v>0.0003495281370150297</v>
      </c>
      <c r="H63" s="6">
        <v>0</v>
      </c>
      <c r="I63" s="6">
        <v>0.01777596456463457</v>
      </c>
      <c r="J63" s="6">
        <v>0</v>
      </c>
      <c r="K63" s="6">
        <v>0</v>
      </c>
      <c r="L63" s="6">
        <v>0.00033178500331785</v>
      </c>
      <c r="M63" s="6">
        <v>0.0005583472920156337</v>
      </c>
      <c r="N63" s="5">
        <v>6</v>
      </c>
      <c r="O63" s="6">
        <v>0.0003558507799062927</v>
      </c>
      <c r="P63" s="5">
        <v>305</v>
      </c>
      <c r="Q63" s="5">
        <v>15062</v>
      </c>
      <c r="R63" s="7">
        <v>49.38360655737705</v>
      </c>
      <c r="S63" s="6">
        <v>1</v>
      </c>
      <c r="T63" s="6">
        <v>0.9994691439946914</v>
      </c>
      <c r="U63" s="7">
        <v>0.0005308560053085554</v>
      </c>
      <c r="V63" s="7">
        <v>0.0004744677065416925</v>
      </c>
      <c r="W63" s="9">
        <v>0</v>
      </c>
      <c r="X63" s="9">
        <v>0</v>
      </c>
      <c r="Y63" s="8" t="s">
        <v>189</v>
      </c>
    </row>
    <row r="64" spans="1:25">
      <c r="A64" s="8" t="s">
        <v>175</v>
      </c>
      <c r="B64" s="9">
        <v>0.3864850401878357</v>
      </c>
      <c r="C64" s="5">
        <v>4</v>
      </c>
      <c r="D64" s="5">
        <v>0</v>
      </c>
      <c r="E64" s="5">
        <v>0</v>
      </c>
      <c r="F64" s="5">
        <v>4</v>
      </c>
      <c r="G64" s="6">
        <v>0.0002330187580100198</v>
      </c>
      <c r="H64" s="6">
        <v>0</v>
      </c>
      <c r="I64" s="6">
        <v>0.0177718214660296</v>
      </c>
      <c r="J64" s="6">
        <v>0</v>
      </c>
      <c r="K64" s="6">
        <v>0</v>
      </c>
      <c r="L64" s="6">
        <v>0.00026542800265428</v>
      </c>
      <c r="M64" s="6">
        <v>0</v>
      </c>
      <c r="N64" s="5">
        <v>4</v>
      </c>
      <c r="O64" s="6">
        <v>0.0002372338532708618</v>
      </c>
      <c r="P64" s="5">
        <v>305</v>
      </c>
      <c r="Q64" s="5">
        <v>15066</v>
      </c>
      <c r="R64" s="7">
        <v>49.39672131147541</v>
      </c>
      <c r="S64" s="6">
        <v>1</v>
      </c>
      <c r="T64" s="6">
        <v>0.9997345719973457</v>
      </c>
      <c r="U64" s="7">
        <v>0.0002654280026542777</v>
      </c>
      <c r="V64" s="7">
        <v>0.0002372338532709017</v>
      </c>
      <c r="W64" s="9">
        <v>0</v>
      </c>
      <c r="X64" s="9">
        <v>0</v>
      </c>
      <c r="Y64" s="8" t="s">
        <v>189</v>
      </c>
    </row>
    <row r="65" spans="1:25">
      <c r="A65" s="8" t="s">
        <v>176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0.0177718214660296</v>
      </c>
      <c r="J65" s="6">
        <v>0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305</v>
      </c>
      <c r="Q65" s="5">
        <v>15066</v>
      </c>
      <c r="R65" s="7">
        <v>49.39672131147541</v>
      </c>
      <c r="S65" s="6">
        <v>1</v>
      </c>
      <c r="T65" s="6">
        <v>0.9997345719973457</v>
      </c>
      <c r="U65" s="7">
        <v>0.0002654280026542777</v>
      </c>
      <c r="V65" s="7">
        <v>0.0002372338532709017</v>
      </c>
      <c r="X65" s="9">
        <v>0</v>
      </c>
      <c r="Y65" s="8" t="s">
        <v>189</v>
      </c>
    </row>
    <row r="66" spans="1:25">
      <c r="A66" s="8" t="s">
        <v>177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0.0177718214660296</v>
      </c>
      <c r="J66" s="6">
        <v>0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305</v>
      </c>
      <c r="Q66" s="5">
        <v>15066</v>
      </c>
      <c r="R66" s="7">
        <v>49.39672131147541</v>
      </c>
      <c r="S66" s="6">
        <v>1</v>
      </c>
      <c r="T66" s="6">
        <v>0.9997345719973457</v>
      </c>
      <c r="U66" s="7">
        <v>0.0002654280026542777</v>
      </c>
      <c r="V66" s="7">
        <v>0.0002372338532709017</v>
      </c>
      <c r="X66" s="9">
        <v>0</v>
      </c>
      <c r="Y66" s="8" t="s">
        <v>189</v>
      </c>
    </row>
    <row r="67" spans="1:25">
      <c r="A67" s="8" t="s">
        <v>178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0.0177718214660296</v>
      </c>
      <c r="J67" s="6">
        <v>0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305</v>
      </c>
      <c r="Q67" s="5">
        <v>15066</v>
      </c>
      <c r="R67" s="7">
        <v>49.39672131147541</v>
      </c>
      <c r="S67" s="6">
        <v>1</v>
      </c>
      <c r="T67" s="6">
        <v>0.9997345719973457</v>
      </c>
      <c r="U67" s="7">
        <v>0.0002654280026542777</v>
      </c>
      <c r="V67" s="7">
        <v>0.0002372338532709017</v>
      </c>
      <c r="X67" s="9">
        <v>0</v>
      </c>
      <c r="Y67" s="8" t="s">
        <v>189</v>
      </c>
    </row>
    <row r="68" spans="1:25">
      <c r="A68" s="8" t="s">
        <v>179</v>
      </c>
      <c r="C68" s="5">
        <v>0</v>
      </c>
      <c r="D68" s="5">
        <v>0</v>
      </c>
      <c r="E68" s="5">
        <v>0</v>
      </c>
      <c r="F68" s="5">
        <v>0</v>
      </c>
      <c r="G68" s="6">
        <v>0</v>
      </c>
      <c r="I68" s="6">
        <v>0.0177718214660296</v>
      </c>
      <c r="J68" s="6">
        <v>0</v>
      </c>
      <c r="K68" s="6">
        <v>0</v>
      </c>
      <c r="L68" s="6">
        <v>0</v>
      </c>
      <c r="M68" s="6">
        <v>0</v>
      </c>
      <c r="N68" s="5">
        <v>0</v>
      </c>
      <c r="O68" s="6">
        <v>0</v>
      </c>
      <c r="P68" s="5">
        <v>305</v>
      </c>
      <c r="Q68" s="5">
        <v>15066</v>
      </c>
      <c r="R68" s="7">
        <v>49.39672131147541</v>
      </c>
      <c r="S68" s="6">
        <v>1</v>
      </c>
      <c r="T68" s="6">
        <v>0.9997345719973457</v>
      </c>
      <c r="U68" s="7">
        <v>0.0002654280026542777</v>
      </c>
      <c r="V68" s="7">
        <v>0.0002372338532709017</v>
      </c>
      <c r="X68" s="9">
        <v>0</v>
      </c>
      <c r="Y68" s="8" t="s">
        <v>189</v>
      </c>
    </row>
    <row r="69" spans="1:25">
      <c r="A69" s="8" t="s">
        <v>180</v>
      </c>
      <c r="C69" s="5">
        <v>0</v>
      </c>
      <c r="D69" s="5">
        <v>0</v>
      </c>
      <c r="E69" s="5">
        <v>0</v>
      </c>
      <c r="F69" s="5">
        <v>0</v>
      </c>
      <c r="G69" s="6">
        <v>0</v>
      </c>
      <c r="I69" s="6">
        <v>0.0177718214660296</v>
      </c>
      <c r="J69" s="6">
        <v>0</v>
      </c>
      <c r="K69" s="6">
        <v>0</v>
      </c>
      <c r="L69" s="6">
        <v>0</v>
      </c>
      <c r="M69" s="6">
        <v>0</v>
      </c>
      <c r="N69" s="5">
        <v>0</v>
      </c>
      <c r="O69" s="6">
        <v>0</v>
      </c>
      <c r="P69" s="5">
        <v>305</v>
      </c>
      <c r="Q69" s="5">
        <v>15066</v>
      </c>
      <c r="R69" s="7">
        <v>49.39672131147541</v>
      </c>
      <c r="S69" s="6">
        <v>1</v>
      </c>
      <c r="T69" s="6">
        <v>0.9997345719973457</v>
      </c>
      <c r="U69" s="7">
        <v>0.0002654280026542777</v>
      </c>
      <c r="V69" s="7">
        <v>0.0002372338532709017</v>
      </c>
      <c r="X69" s="9">
        <v>0</v>
      </c>
      <c r="Y69" s="8" t="s">
        <v>189</v>
      </c>
    </row>
    <row r="70" spans="1:25">
      <c r="A70" s="8" t="s">
        <v>181</v>
      </c>
      <c r="B70" s="9">
        <v>0.3864863514900208</v>
      </c>
      <c r="C70" s="5">
        <v>1</v>
      </c>
      <c r="D70" s="5">
        <v>0</v>
      </c>
      <c r="E70" s="5">
        <v>0</v>
      </c>
      <c r="F70" s="5">
        <v>1</v>
      </c>
      <c r="G70" s="6">
        <v>5.825468950250495E-05</v>
      </c>
      <c r="H70" s="6">
        <v>0</v>
      </c>
      <c r="I70" s="6">
        <v>0.01777078599312475</v>
      </c>
      <c r="J70" s="6">
        <v>0</v>
      </c>
      <c r="K70" s="6">
        <v>0</v>
      </c>
      <c r="L70" s="6">
        <v>6.635700066357E-05</v>
      </c>
      <c r="M70" s="6">
        <v>0</v>
      </c>
      <c r="N70" s="5">
        <v>1</v>
      </c>
      <c r="O70" s="6">
        <v>5.930846331771544E-05</v>
      </c>
      <c r="P70" s="5">
        <v>305</v>
      </c>
      <c r="Q70" s="5">
        <v>15067</v>
      </c>
      <c r="R70" s="7">
        <v>49.4</v>
      </c>
      <c r="S70" s="6">
        <v>1</v>
      </c>
      <c r="T70" s="6">
        <v>0.9998009289980093</v>
      </c>
      <c r="U70" s="7">
        <v>0.0001990710019906805</v>
      </c>
      <c r="V70" s="7">
        <v>0.000177925389953093</v>
      </c>
      <c r="W70" s="9">
        <v>0</v>
      </c>
      <c r="X70" s="9">
        <v>0</v>
      </c>
      <c r="Y70" s="8" t="s">
        <v>189</v>
      </c>
    </row>
    <row r="71" spans="1:25">
      <c r="A71" s="8" t="s">
        <v>182</v>
      </c>
      <c r="C71" s="5">
        <v>0</v>
      </c>
      <c r="D71" s="5">
        <v>0</v>
      </c>
      <c r="E71" s="5">
        <v>0</v>
      </c>
      <c r="F71" s="5">
        <v>0</v>
      </c>
      <c r="G71" s="6">
        <v>0</v>
      </c>
      <c r="I71" s="6">
        <v>0.01777078599312475</v>
      </c>
      <c r="J71" s="6">
        <v>0</v>
      </c>
      <c r="K71" s="6">
        <v>0</v>
      </c>
      <c r="L71" s="6">
        <v>0</v>
      </c>
      <c r="M71" s="6">
        <v>0</v>
      </c>
      <c r="N71" s="5">
        <v>0</v>
      </c>
      <c r="O71" s="6">
        <v>0</v>
      </c>
      <c r="P71" s="5">
        <v>305</v>
      </c>
      <c r="Q71" s="5">
        <v>15067</v>
      </c>
      <c r="R71" s="7">
        <v>49.4</v>
      </c>
      <c r="S71" s="6">
        <v>1</v>
      </c>
      <c r="T71" s="6">
        <v>0.9998009289980093</v>
      </c>
      <c r="U71" s="7">
        <v>0.0001990710019906805</v>
      </c>
      <c r="V71" s="7">
        <v>0.000177925389953093</v>
      </c>
      <c r="X71" s="9">
        <v>0</v>
      </c>
      <c r="Y71" s="8" t="s">
        <v>189</v>
      </c>
    </row>
    <row r="72" spans="1:25">
      <c r="A72" s="8" t="s">
        <v>183</v>
      </c>
      <c r="C72" s="5">
        <v>0</v>
      </c>
      <c r="D72" s="5">
        <v>0</v>
      </c>
      <c r="E72" s="5">
        <v>0</v>
      </c>
      <c r="F72" s="5">
        <v>0</v>
      </c>
      <c r="G72" s="6">
        <v>0</v>
      </c>
      <c r="I72" s="6">
        <v>0.01777078599312475</v>
      </c>
      <c r="J72" s="6">
        <v>0</v>
      </c>
      <c r="K72" s="6">
        <v>0</v>
      </c>
      <c r="L72" s="6">
        <v>0</v>
      </c>
      <c r="M72" s="6">
        <v>0</v>
      </c>
      <c r="N72" s="5">
        <v>0</v>
      </c>
      <c r="O72" s="6">
        <v>0</v>
      </c>
      <c r="P72" s="5">
        <v>305</v>
      </c>
      <c r="Q72" s="5">
        <v>15067</v>
      </c>
      <c r="R72" s="7">
        <v>49.4</v>
      </c>
      <c r="S72" s="6">
        <v>1</v>
      </c>
      <c r="T72" s="6">
        <v>0.9998009289980093</v>
      </c>
      <c r="U72" s="7">
        <v>0.0001990710019906805</v>
      </c>
      <c r="V72" s="7">
        <v>0.000177925389953093</v>
      </c>
      <c r="X72" s="9">
        <v>0</v>
      </c>
      <c r="Y72" s="8" t="s">
        <v>189</v>
      </c>
    </row>
    <row r="73" spans="1:25">
      <c r="A73" s="8" t="s">
        <v>184</v>
      </c>
      <c r="C73" s="5">
        <v>0</v>
      </c>
      <c r="D73" s="5">
        <v>0</v>
      </c>
      <c r="E73" s="5">
        <v>0</v>
      </c>
      <c r="F73" s="5">
        <v>0</v>
      </c>
      <c r="G73" s="6">
        <v>0</v>
      </c>
      <c r="I73" s="6">
        <v>0.01777078599312475</v>
      </c>
      <c r="J73" s="6">
        <v>0</v>
      </c>
      <c r="K73" s="6">
        <v>0</v>
      </c>
      <c r="L73" s="6">
        <v>0</v>
      </c>
      <c r="M73" s="6">
        <v>0</v>
      </c>
      <c r="N73" s="5">
        <v>0</v>
      </c>
      <c r="O73" s="6">
        <v>0</v>
      </c>
      <c r="P73" s="5">
        <v>305</v>
      </c>
      <c r="Q73" s="5">
        <v>15067</v>
      </c>
      <c r="R73" s="7">
        <v>49.4</v>
      </c>
      <c r="S73" s="6">
        <v>1</v>
      </c>
      <c r="T73" s="6">
        <v>0.9998009289980093</v>
      </c>
      <c r="U73" s="7">
        <v>0.0001990710019906805</v>
      </c>
      <c r="V73" s="7">
        <v>0.000177925389953093</v>
      </c>
      <c r="X73" s="9">
        <v>0</v>
      </c>
      <c r="Y73" s="8" t="s">
        <v>189</v>
      </c>
    </row>
    <row r="74" spans="1:25">
      <c r="A74" s="8" t="s">
        <v>185</v>
      </c>
      <c r="C74" s="5">
        <v>0</v>
      </c>
      <c r="D74" s="5">
        <v>0</v>
      </c>
      <c r="E74" s="5">
        <v>0</v>
      </c>
      <c r="F74" s="5">
        <v>0</v>
      </c>
      <c r="G74" s="6">
        <v>0</v>
      </c>
      <c r="I74" s="6">
        <v>0.01777078599312475</v>
      </c>
      <c r="J74" s="6">
        <v>0</v>
      </c>
      <c r="K74" s="6">
        <v>0</v>
      </c>
      <c r="L74" s="6">
        <v>0</v>
      </c>
      <c r="M74" s="6">
        <v>0</v>
      </c>
      <c r="N74" s="5">
        <v>0</v>
      </c>
      <c r="O74" s="6">
        <v>0</v>
      </c>
      <c r="P74" s="5">
        <v>305</v>
      </c>
      <c r="Q74" s="5">
        <v>15067</v>
      </c>
      <c r="R74" s="7">
        <v>49.4</v>
      </c>
      <c r="S74" s="6">
        <v>1</v>
      </c>
      <c r="T74" s="6">
        <v>0.9998009289980093</v>
      </c>
      <c r="U74" s="7">
        <v>0.0001990710019906805</v>
      </c>
      <c r="V74" s="7">
        <v>0.000177925389953093</v>
      </c>
      <c r="X74" s="9">
        <v>5.765444319949526E-06</v>
      </c>
      <c r="Y74" s="8" t="s">
        <v>189</v>
      </c>
    </row>
    <row r="75" spans="1:25">
      <c r="A75" s="8" t="s">
        <v>186</v>
      </c>
      <c r="B75" s="9">
        <v>0.3864872753620148</v>
      </c>
      <c r="C75" s="5">
        <v>1</v>
      </c>
      <c r="D75" s="5">
        <v>0</v>
      </c>
      <c r="E75" s="5">
        <v>0</v>
      </c>
      <c r="F75" s="5">
        <v>1</v>
      </c>
      <c r="G75" s="6">
        <v>5.825468950250495E-05</v>
      </c>
      <c r="H75" s="6">
        <v>0</v>
      </c>
      <c r="I75" s="6">
        <v>0.01776975064087625</v>
      </c>
      <c r="J75" s="6">
        <v>0</v>
      </c>
      <c r="K75" s="6">
        <v>0</v>
      </c>
      <c r="L75" s="6">
        <v>6.635700066357E-05</v>
      </c>
      <c r="M75" s="6">
        <v>0</v>
      </c>
      <c r="N75" s="5">
        <v>1</v>
      </c>
      <c r="O75" s="6">
        <v>5.930846331771544E-05</v>
      </c>
      <c r="P75" s="5">
        <v>305</v>
      </c>
      <c r="Q75" s="5">
        <v>15068</v>
      </c>
      <c r="R75" s="7">
        <v>49.40327868852459</v>
      </c>
      <c r="S75" s="6">
        <v>1</v>
      </c>
      <c r="T75" s="6">
        <v>0.9998672859986728</v>
      </c>
      <c r="U75" s="7">
        <v>0.0001327140013271944</v>
      </c>
      <c r="V75" s="7">
        <v>0.0001186169266353954</v>
      </c>
      <c r="W75" s="9">
        <v>0</v>
      </c>
      <c r="X75" s="9">
        <v>0</v>
      </c>
      <c r="Y75" s="8" t="s">
        <v>189</v>
      </c>
    </row>
    <row r="76" spans="1:25">
      <c r="A76" s="8" t="s">
        <v>187</v>
      </c>
      <c r="B76" s="9">
        <v>0.386487603187561</v>
      </c>
      <c r="C76" s="5">
        <v>1</v>
      </c>
      <c r="D76" s="5">
        <v>0</v>
      </c>
      <c r="E76" s="5">
        <v>0</v>
      </c>
      <c r="F76" s="5">
        <v>1</v>
      </c>
      <c r="G76" s="6">
        <v>5.825468950250495E-05</v>
      </c>
      <c r="H76" s="6">
        <v>0</v>
      </c>
      <c r="I76" s="6">
        <v>0.01776871540926303</v>
      </c>
      <c r="J76" s="6">
        <v>0</v>
      </c>
      <c r="K76" s="6">
        <v>0</v>
      </c>
      <c r="L76" s="6">
        <v>6.635700066357E-05</v>
      </c>
      <c r="M76" s="6">
        <v>0</v>
      </c>
      <c r="N76" s="5">
        <v>1</v>
      </c>
      <c r="O76" s="6">
        <v>5.930846331771544E-05</v>
      </c>
      <c r="P76" s="5">
        <v>305</v>
      </c>
      <c r="Q76" s="5">
        <v>15069</v>
      </c>
      <c r="R76" s="7">
        <v>49.40655737704918</v>
      </c>
      <c r="S76" s="6">
        <v>1</v>
      </c>
      <c r="T76" s="6">
        <v>0.9999336429993364</v>
      </c>
      <c r="U76" s="7">
        <v>6.635700066359718E-05</v>
      </c>
      <c r="V76" s="7">
        <v>5.930846331769768E-05</v>
      </c>
      <c r="W76" s="9">
        <v>0</v>
      </c>
      <c r="X76" s="9">
        <v>4.54708627497906E-05</v>
      </c>
      <c r="Y76" s="8" t="s">
        <v>189</v>
      </c>
    </row>
    <row r="77" spans="1:25">
      <c r="A77" s="8" t="s">
        <v>188</v>
      </c>
      <c r="B77" s="9">
        <v>0.3864878416061401</v>
      </c>
      <c r="C77" s="5">
        <v>1</v>
      </c>
      <c r="D77" s="5">
        <v>0</v>
      </c>
      <c r="E77" s="5">
        <v>0</v>
      </c>
      <c r="F77" s="5">
        <v>1</v>
      </c>
      <c r="G77" s="6">
        <v>5.825468950250495E-05</v>
      </c>
      <c r="H77" s="6">
        <v>0</v>
      </c>
      <c r="I77" s="6">
        <v>0.01776768029826401</v>
      </c>
      <c r="J77" s="6">
        <v>0</v>
      </c>
      <c r="K77" s="6">
        <v>0</v>
      </c>
      <c r="L77" s="6">
        <v>6.635700066357E-05</v>
      </c>
      <c r="M77" s="6">
        <v>0</v>
      </c>
      <c r="N77" s="5">
        <v>1</v>
      </c>
      <c r="O77" s="6">
        <v>5.930846331771544E-05</v>
      </c>
      <c r="P77" s="5">
        <v>305</v>
      </c>
      <c r="Q77" s="5">
        <v>15070</v>
      </c>
      <c r="R77" s="7">
        <v>49.40983606557377</v>
      </c>
      <c r="S77" s="6">
        <v>1</v>
      </c>
      <c r="T77" s="6">
        <v>1</v>
      </c>
      <c r="U77" s="7">
        <v>0</v>
      </c>
      <c r="V77" s="7">
        <v>0</v>
      </c>
      <c r="W77" s="9">
        <v>0</v>
      </c>
      <c r="X77" s="9">
        <v>0.4997798252961589</v>
      </c>
      <c r="Y77" s="8" t="s">
        <v>189</v>
      </c>
    </row>
    <row r="80" spans="1:25">
      <c r="A80" s="4" t="s">
        <v>63</v>
      </c>
      <c r="B80" s="4" t="s">
        <v>33</v>
      </c>
      <c r="C80" s="4" t="s">
        <v>12</v>
      </c>
      <c r="D80" s="4" t="s">
        <v>13</v>
      </c>
      <c r="E80" s="4" t="s">
        <v>14</v>
      </c>
      <c r="F80" s="4" t="s">
        <v>15</v>
      </c>
      <c r="G80" s="4" t="s">
        <v>16</v>
      </c>
      <c r="H80" s="4" t="s">
        <v>17</v>
      </c>
      <c r="I80" s="4" t="s">
        <v>18</v>
      </c>
      <c r="J80" s="4" t="s">
        <v>19</v>
      </c>
      <c r="K80" s="4" t="s">
        <v>20</v>
      </c>
      <c r="L80" s="4" t="s">
        <v>21</v>
      </c>
      <c r="M80" s="4" t="s">
        <v>22</v>
      </c>
      <c r="N80" s="4" t="s">
        <v>23</v>
      </c>
      <c r="O80" s="4" t="s">
        <v>24</v>
      </c>
      <c r="P80" s="4" t="s">
        <v>25</v>
      </c>
      <c r="Q80" s="4" t="s">
        <v>26</v>
      </c>
      <c r="R80" s="4" t="s">
        <v>27</v>
      </c>
      <c r="S80" s="4" t="s">
        <v>28</v>
      </c>
      <c r="T80" s="4" t="s">
        <v>29</v>
      </c>
      <c r="U80" s="4" t="s">
        <v>30</v>
      </c>
      <c r="V80" s="4" t="s">
        <v>31</v>
      </c>
      <c r="W80" s="4" t="s">
        <v>34</v>
      </c>
      <c r="X80" s="4" t="s">
        <v>35</v>
      </c>
      <c r="Y80" s="4" t="s">
        <v>146</v>
      </c>
    </row>
    <row r="81" spans="1:25">
      <c r="A81" s="8" t="s">
        <v>64</v>
      </c>
      <c r="B81" s="9">
        <v>0.3864836692810059</v>
      </c>
      <c r="C81" s="5">
        <v>14194</v>
      </c>
      <c r="D81" s="5">
        <v>289</v>
      </c>
      <c r="E81" s="5">
        <v>1674</v>
      </c>
      <c r="F81" s="5">
        <v>16157</v>
      </c>
      <c r="G81" s="6">
        <v>0.9412210182919725</v>
      </c>
      <c r="H81" s="6">
        <v>0.01788698396979637</v>
      </c>
      <c r="I81" s="6">
        <v>0.01788698396979637</v>
      </c>
      <c r="J81" s="6">
        <v>0.01776768029826401</v>
      </c>
      <c r="K81" s="6">
        <v>0.9475409836065574</v>
      </c>
      <c r="L81" s="6">
        <v>0.9418712674187126</v>
      </c>
      <c r="M81" s="6">
        <v>0.9346733668341709</v>
      </c>
      <c r="N81" s="5">
        <v>15868</v>
      </c>
      <c r="O81" s="6">
        <v>0.9411066959255086</v>
      </c>
      <c r="P81" s="5">
        <v>289</v>
      </c>
      <c r="Q81" s="5">
        <v>14194</v>
      </c>
      <c r="R81" s="7">
        <v>49.11418685121107</v>
      </c>
      <c r="S81" s="6">
        <v>0.9475409836065574</v>
      </c>
      <c r="T81" s="6">
        <v>0.9418712674187126</v>
      </c>
      <c r="U81" s="7">
        <v>0.005669716187844731</v>
      </c>
      <c r="V81" s="7">
        <v>0.006434287681048811</v>
      </c>
      <c r="W81" s="9">
        <v>1.006714645329589</v>
      </c>
      <c r="X81" s="9">
        <v>0.4462308135803409</v>
      </c>
      <c r="Y81" s="8" t="s">
        <v>189</v>
      </c>
    </row>
    <row r="82" spans="1:25">
      <c r="A82" s="8" t="s">
        <v>190</v>
      </c>
      <c r="B82" s="9">
        <v>0.386483758687973</v>
      </c>
      <c r="C82" s="5">
        <v>504</v>
      </c>
      <c r="D82" s="5">
        <v>9</v>
      </c>
      <c r="E82" s="5">
        <v>74</v>
      </c>
      <c r="F82" s="5">
        <v>587</v>
      </c>
      <c r="G82" s="6">
        <v>0.03419550273797041</v>
      </c>
      <c r="H82" s="6">
        <v>0.01533219761499148</v>
      </c>
      <c r="I82" s="6">
        <v>0.01779741997133302</v>
      </c>
      <c r="J82" s="6">
        <v>0.01585728444003964</v>
      </c>
      <c r="K82" s="6">
        <v>0.02950819672131148</v>
      </c>
      <c r="L82" s="6">
        <v>0.03344392833443929</v>
      </c>
      <c r="M82" s="6">
        <v>0.0413176996091569</v>
      </c>
      <c r="N82" s="5">
        <v>578</v>
      </c>
      <c r="O82" s="6">
        <v>0.03428029179763952</v>
      </c>
      <c r="P82" s="5">
        <v>298</v>
      </c>
      <c r="Q82" s="5">
        <v>14698</v>
      </c>
      <c r="R82" s="7">
        <v>49.32214765100671</v>
      </c>
      <c r="S82" s="6">
        <v>0.9770491803278688</v>
      </c>
      <c r="T82" s="6">
        <v>0.975315195753152</v>
      </c>
      <c r="U82" s="7">
        <v>0.001733984574716851</v>
      </c>
      <c r="V82" s="7">
        <v>0.001662192604720669</v>
      </c>
      <c r="W82" s="9">
        <v>0.8629262434719468</v>
      </c>
      <c r="X82" s="9">
        <v>0.02828635765335534</v>
      </c>
      <c r="Y82" s="8" t="s">
        <v>189</v>
      </c>
    </row>
    <row r="83" spans="1:25">
      <c r="A83" s="8" t="s">
        <v>191</v>
      </c>
      <c r="B83" s="9">
        <v>0.3864837884902954</v>
      </c>
      <c r="C83" s="5">
        <v>78</v>
      </c>
      <c r="D83" s="5">
        <v>1</v>
      </c>
      <c r="E83" s="5">
        <v>9</v>
      </c>
      <c r="F83" s="5">
        <v>88</v>
      </c>
      <c r="G83" s="6">
        <v>0.005126412676220436</v>
      </c>
      <c r="H83" s="6">
        <v>0.01136363636363636</v>
      </c>
      <c r="I83" s="6">
        <v>0.01776378326996198</v>
      </c>
      <c r="J83" s="6">
        <v>0.01658767772511848</v>
      </c>
      <c r="K83" s="6">
        <v>0.003278688524590164</v>
      </c>
      <c r="L83" s="6">
        <v>0.005175846051758461</v>
      </c>
      <c r="M83" s="6">
        <v>0.005025125628140704</v>
      </c>
      <c r="N83" s="5">
        <v>87</v>
      </c>
      <c r="O83" s="6">
        <v>0.005159836308641243</v>
      </c>
      <c r="P83" s="5">
        <v>299</v>
      </c>
      <c r="Q83" s="5">
        <v>14776</v>
      </c>
      <c r="R83" s="7">
        <v>49.4180602006689</v>
      </c>
      <c r="S83" s="6">
        <v>0.980327868852459</v>
      </c>
      <c r="T83" s="6">
        <v>0.9804910418049104</v>
      </c>
      <c r="U83" s="7">
        <v>0.0001631729524513847</v>
      </c>
      <c r="V83" s="7">
        <v>0.000218955179330349</v>
      </c>
      <c r="W83" s="9">
        <v>0.6395678092399404</v>
      </c>
      <c r="X83" s="9">
        <v>0.00320623973370181</v>
      </c>
      <c r="Y83" s="8" t="s">
        <v>189</v>
      </c>
    </row>
    <row r="84" spans="1:25">
      <c r="A84" s="8" t="s">
        <v>192</v>
      </c>
      <c r="B84" s="9">
        <v>0.3864840269088745</v>
      </c>
      <c r="C84" s="5">
        <v>294</v>
      </c>
      <c r="D84" s="5">
        <v>6</v>
      </c>
      <c r="E84" s="5">
        <v>34</v>
      </c>
      <c r="F84" s="5">
        <v>334</v>
      </c>
      <c r="G84" s="6">
        <v>0.01945706629383665</v>
      </c>
      <c r="H84" s="6">
        <v>0.01796407185628742</v>
      </c>
      <c r="I84" s="6">
        <v>0.01776768029826401</v>
      </c>
      <c r="J84" s="6">
        <v>0.01796407185628742</v>
      </c>
      <c r="K84" s="6">
        <v>0.01967213114754099</v>
      </c>
      <c r="L84" s="6">
        <v>0.01950895819508958</v>
      </c>
      <c r="M84" s="6">
        <v>0.01898380792853155</v>
      </c>
      <c r="N84" s="5">
        <v>328</v>
      </c>
      <c r="O84" s="6">
        <v>0.01945317596821066</v>
      </c>
      <c r="P84" s="5">
        <v>305</v>
      </c>
      <c r="Q84" s="5">
        <v>15070</v>
      </c>
      <c r="R84" s="7">
        <v>49.40983606557377</v>
      </c>
      <c r="S84" s="6">
        <v>1</v>
      </c>
      <c r="T84" s="6">
        <v>1</v>
      </c>
      <c r="U84" s="7">
        <v>0</v>
      </c>
      <c r="V84" s="7">
        <v>0</v>
      </c>
      <c r="W84" s="9">
        <v>1.011053303229606</v>
      </c>
      <c r="X84" s="9">
        <v>0.01948023975545811</v>
      </c>
      <c r="Y84" s="8" t="s">
        <v>189</v>
      </c>
    </row>
    <row r="87" spans="1:25">
      <c r="A87" s="4" t="s">
        <v>37</v>
      </c>
      <c r="B87" s="4" t="s">
        <v>33</v>
      </c>
      <c r="C87" s="4" t="s">
        <v>12</v>
      </c>
      <c r="D87" s="4" t="s">
        <v>13</v>
      </c>
      <c r="E87" s="4" t="s">
        <v>14</v>
      </c>
      <c r="F87" s="4" t="s">
        <v>15</v>
      </c>
      <c r="G87" s="4" t="s">
        <v>16</v>
      </c>
      <c r="H87" s="4" t="s">
        <v>17</v>
      </c>
      <c r="I87" s="4" t="s">
        <v>18</v>
      </c>
      <c r="J87" s="4" t="s">
        <v>19</v>
      </c>
      <c r="K87" s="4" t="s">
        <v>20</v>
      </c>
      <c r="L87" s="4" t="s">
        <v>21</v>
      </c>
      <c r="M87" s="4" t="s">
        <v>22</v>
      </c>
      <c r="N87" s="4" t="s">
        <v>23</v>
      </c>
      <c r="O87" s="4" t="s">
        <v>24</v>
      </c>
      <c r="P87" s="4" t="s">
        <v>25</v>
      </c>
      <c r="Q87" s="4" t="s">
        <v>26</v>
      </c>
      <c r="R87" s="4" t="s">
        <v>27</v>
      </c>
      <c r="S87" s="4" t="s">
        <v>28</v>
      </c>
      <c r="T87" s="4" t="s">
        <v>29</v>
      </c>
      <c r="U87" s="4" t="s">
        <v>30</v>
      </c>
      <c r="V87" s="4" t="s">
        <v>31</v>
      </c>
      <c r="W87" s="4" t="s">
        <v>34</v>
      </c>
      <c r="X87" s="4" t="s">
        <v>35</v>
      </c>
      <c r="Y87" s="4" t="s">
        <v>146</v>
      </c>
    </row>
    <row r="88" spans="1:25">
      <c r="A88" s="8" t="s">
        <v>169</v>
      </c>
      <c r="B88" s="9">
        <v>0.3864836692810059</v>
      </c>
      <c r="C88" s="5">
        <v>7390</v>
      </c>
      <c r="D88" s="5">
        <v>126</v>
      </c>
      <c r="E88" s="5">
        <v>776</v>
      </c>
      <c r="F88" s="5">
        <v>8292</v>
      </c>
      <c r="G88" s="6">
        <v>0.9926972345265174</v>
      </c>
      <c r="H88" s="6">
        <v>0.01519536903039074</v>
      </c>
      <c r="I88" s="6">
        <v>0.01519536903039074</v>
      </c>
      <c r="J88" s="6">
        <v>0.01508440081407877</v>
      </c>
      <c r="K88" s="6">
        <v>1</v>
      </c>
      <c r="L88" s="6">
        <v>0.9926124916051041</v>
      </c>
      <c r="M88" s="6">
        <v>0.9923273657289002</v>
      </c>
      <c r="N88" s="5">
        <v>8166</v>
      </c>
      <c r="O88" s="6">
        <v>0.992585389570925</v>
      </c>
      <c r="P88" s="5">
        <v>126</v>
      </c>
      <c r="Q88" s="5">
        <v>7390</v>
      </c>
      <c r="R88" s="7">
        <v>58.65079365079365</v>
      </c>
      <c r="S88" s="6">
        <v>1</v>
      </c>
      <c r="T88" s="6">
        <v>0.9926124916051041</v>
      </c>
      <c r="U88" s="7">
        <v>0.007387508394895881</v>
      </c>
      <c r="V88" s="7">
        <v>0.007414610429074986</v>
      </c>
      <c r="W88" s="9">
        <v>1.00735648818138</v>
      </c>
      <c r="X88" s="9">
        <v>0.4963062458025521</v>
      </c>
      <c r="Y88" s="8" t="s">
        <v>193</v>
      </c>
    </row>
    <row r="89" spans="1:25">
      <c r="A89" s="8" t="s">
        <v>170</v>
      </c>
      <c r="B89" s="9">
        <v>0.3864840269088745</v>
      </c>
      <c r="C89" s="5">
        <v>32</v>
      </c>
      <c r="D89" s="5">
        <v>0</v>
      </c>
      <c r="E89" s="5">
        <v>4</v>
      </c>
      <c r="F89" s="5">
        <v>36</v>
      </c>
      <c r="G89" s="6">
        <v>0.004309828804022506</v>
      </c>
      <c r="H89" s="6">
        <v>0</v>
      </c>
      <c r="I89" s="6">
        <v>0.01512968299711816</v>
      </c>
      <c r="J89" s="6">
        <v>0</v>
      </c>
      <c r="K89" s="6">
        <v>0</v>
      </c>
      <c r="L89" s="6">
        <v>0.00429818670248489</v>
      </c>
      <c r="M89" s="6">
        <v>0.005115089514066497</v>
      </c>
      <c r="N89" s="5">
        <v>36</v>
      </c>
      <c r="O89" s="6">
        <v>0.004375835663060654</v>
      </c>
      <c r="P89" s="5">
        <v>126</v>
      </c>
      <c r="Q89" s="5">
        <v>7422</v>
      </c>
      <c r="R89" s="7">
        <v>58.90476190476191</v>
      </c>
      <c r="S89" s="6">
        <v>1</v>
      </c>
      <c r="T89" s="6">
        <v>0.9969106783075889</v>
      </c>
      <c r="U89" s="7">
        <v>0.003089321692411051</v>
      </c>
      <c r="V89" s="7">
        <v>0.003038774766014329</v>
      </c>
      <c r="W89" s="9">
        <v>0</v>
      </c>
      <c r="X89" s="9">
        <v>0</v>
      </c>
      <c r="Y89" s="8" t="s">
        <v>193</v>
      </c>
    </row>
    <row r="90" spans="1:25">
      <c r="A90" s="8" t="s">
        <v>171</v>
      </c>
      <c r="B90" s="9">
        <v>0.3864841759204865</v>
      </c>
      <c r="C90" s="5">
        <v>9</v>
      </c>
      <c r="D90" s="5">
        <v>0</v>
      </c>
      <c r="E90" s="5">
        <v>1</v>
      </c>
      <c r="F90" s="5">
        <v>10</v>
      </c>
      <c r="G90" s="6">
        <v>0.00119717466778403</v>
      </c>
      <c r="H90" s="6">
        <v>0</v>
      </c>
      <c r="I90" s="6">
        <v>0.01511153753897817</v>
      </c>
      <c r="J90" s="6">
        <v>0</v>
      </c>
      <c r="K90" s="6">
        <v>0</v>
      </c>
      <c r="L90" s="6">
        <v>0.001208865010073875</v>
      </c>
      <c r="M90" s="6">
        <v>0.001278772378516624</v>
      </c>
      <c r="N90" s="5">
        <v>10</v>
      </c>
      <c r="O90" s="6">
        <v>0.001215509906405737</v>
      </c>
      <c r="P90" s="5">
        <v>126</v>
      </c>
      <c r="Q90" s="5">
        <v>7431</v>
      </c>
      <c r="R90" s="7">
        <v>58.97619047619047</v>
      </c>
      <c r="S90" s="6">
        <v>1</v>
      </c>
      <c r="T90" s="6">
        <v>0.9981195433176628</v>
      </c>
      <c r="U90" s="7">
        <v>0.001880456682337162</v>
      </c>
      <c r="V90" s="7">
        <v>0.001823264859608598</v>
      </c>
      <c r="W90" s="9">
        <v>0</v>
      </c>
      <c r="X90" s="9">
        <v>0</v>
      </c>
      <c r="Y90" s="8" t="s">
        <v>193</v>
      </c>
    </row>
    <row r="91" spans="1:25">
      <c r="A91" s="8" t="s">
        <v>172</v>
      </c>
      <c r="B91" s="9">
        <v>0.3864844143390656</v>
      </c>
      <c r="C91" s="5">
        <v>6</v>
      </c>
      <c r="D91" s="5">
        <v>0</v>
      </c>
      <c r="E91" s="5">
        <v>0</v>
      </c>
      <c r="F91" s="5">
        <v>6</v>
      </c>
      <c r="G91" s="6">
        <v>0.0007183048006704178</v>
      </c>
      <c r="H91" s="6">
        <v>0</v>
      </c>
      <c r="I91" s="6">
        <v>0.0151006711409396</v>
      </c>
      <c r="J91" s="6">
        <v>0</v>
      </c>
      <c r="K91" s="6">
        <v>0</v>
      </c>
      <c r="L91" s="6">
        <v>0.0008059100067159167</v>
      </c>
      <c r="M91" s="6">
        <v>0</v>
      </c>
      <c r="N91" s="5">
        <v>6</v>
      </c>
      <c r="O91" s="6">
        <v>0.0007293059438434423</v>
      </c>
      <c r="P91" s="5">
        <v>126</v>
      </c>
      <c r="Q91" s="5">
        <v>7437</v>
      </c>
      <c r="R91" s="7">
        <v>59.02380952380953</v>
      </c>
      <c r="S91" s="6">
        <v>1</v>
      </c>
      <c r="T91" s="6">
        <v>0.9989254533243788</v>
      </c>
      <c r="U91" s="7">
        <v>0.001074546675621235</v>
      </c>
      <c r="V91" s="7">
        <v>0.001093958915765136</v>
      </c>
      <c r="W91" s="9">
        <v>0</v>
      </c>
      <c r="X91" s="9">
        <v>0</v>
      </c>
      <c r="Y91" s="8" t="s">
        <v>193</v>
      </c>
    </row>
    <row r="92" spans="1:25">
      <c r="A92" s="8" t="s">
        <v>173</v>
      </c>
      <c r="B92" s="9">
        <v>0.3864846527576447</v>
      </c>
      <c r="C92" s="5">
        <v>0</v>
      </c>
      <c r="D92" s="5">
        <v>0</v>
      </c>
      <c r="E92" s="5">
        <v>1</v>
      </c>
      <c r="F92" s="5">
        <v>1</v>
      </c>
      <c r="G92" s="6">
        <v>0.000119717466778403</v>
      </c>
      <c r="H92" s="6">
        <v>0</v>
      </c>
      <c r="I92" s="6">
        <v>0.01509886159376872</v>
      </c>
      <c r="J92" s="6">
        <v>0</v>
      </c>
      <c r="K92" s="6">
        <v>0</v>
      </c>
      <c r="L92" s="6">
        <v>0</v>
      </c>
      <c r="M92" s="6">
        <v>0.001278772378516624</v>
      </c>
      <c r="N92" s="5">
        <v>1</v>
      </c>
      <c r="O92" s="6">
        <v>0.0001215509906405737</v>
      </c>
      <c r="P92" s="5">
        <v>126</v>
      </c>
      <c r="Q92" s="5">
        <v>7437</v>
      </c>
      <c r="R92" s="7">
        <v>59.02380952380953</v>
      </c>
      <c r="S92" s="6">
        <v>1</v>
      </c>
      <c r="T92" s="6">
        <v>0.9989254533243788</v>
      </c>
      <c r="U92" s="7">
        <v>0.001074546675621235</v>
      </c>
      <c r="V92" s="7">
        <v>0.000972407925124541</v>
      </c>
      <c r="W92" s="9">
        <v>0</v>
      </c>
      <c r="X92" s="9">
        <v>0</v>
      </c>
      <c r="Y92" s="8" t="s">
        <v>193</v>
      </c>
    </row>
    <row r="93" spans="1:25">
      <c r="A93" s="8" t="s">
        <v>174</v>
      </c>
      <c r="C93" s="5">
        <v>0</v>
      </c>
      <c r="D93" s="5">
        <v>0</v>
      </c>
      <c r="E93" s="5">
        <v>0</v>
      </c>
      <c r="F93" s="5">
        <v>0</v>
      </c>
      <c r="G93" s="6">
        <v>0</v>
      </c>
      <c r="I93" s="6">
        <v>0.01509886159376872</v>
      </c>
      <c r="J93" s="6">
        <v>0</v>
      </c>
      <c r="K93" s="6">
        <v>0</v>
      </c>
      <c r="L93" s="6">
        <v>0</v>
      </c>
      <c r="M93" s="6">
        <v>0</v>
      </c>
      <c r="N93" s="5">
        <v>0</v>
      </c>
      <c r="O93" s="6">
        <v>0</v>
      </c>
      <c r="P93" s="5">
        <v>126</v>
      </c>
      <c r="Q93" s="5">
        <v>7437</v>
      </c>
      <c r="R93" s="7">
        <v>59.02380952380953</v>
      </c>
      <c r="S93" s="6">
        <v>1</v>
      </c>
      <c r="T93" s="6">
        <v>0.9989254533243788</v>
      </c>
      <c r="U93" s="7">
        <v>0.001074546675621235</v>
      </c>
      <c r="V93" s="7">
        <v>0.000972407925124541</v>
      </c>
      <c r="X93" s="9">
        <v>0</v>
      </c>
      <c r="Y93" s="8" t="s">
        <v>193</v>
      </c>
    </row>
    <row r="94" spans="1:25">
      <c r="A94" s="8" t="s">
        <v>175</v>
      </c>
      <c r="B94" s="9">
        <v>0.3864850997924805</v>
      </c>
      <c r="C94" s="5">
        <v>2</v>
      </c>
      <c r="D94" s="5">
        <v>0</v>
      </c>
      <c r="E94" s="5">
        <v>0</v>
      </c>
      <c r="F94" s="5">
        <v>2</v>
      </c>
      <c r="G94" s="6">
        <v>0.0002394349335568059</v>
      </c>
      <c r="H94" s="6">
        <v>0</v>
      </c>
      <c r="I94" s="6">
        <v>0.01509524380016772</v>
      </c>
      <c r="J94" s="6">
        <v>0</v>
      </c>
      <c r="K94" s="6">
        <v>0</v>
      </c>
      <c r="L94" s="6">
        <v>0.0002686366689053056</v>
      </c>
      <c r="M94" s="6">
        <v>0</v>
      </c>
      <c r="N94" s="5">
        <v>2</v>
      </c>
      <c r="O94" s="6">
        <v>0.0002431019812811474</v>
      </c>
      <c r="P94" s="5">
        <v>126</v>
      </c>
      <c r="Q94" s="5">
        <v>7439</v>
      </c>
      <c r="R94" s="7">
        <v>59.03968253968254</v>
      </c>
      <c r="S94" s="6">
        <v>1</v>
      </c>
      <c r="T94" s="6">
        <v>0.9991940899932841</v>
      </c>
      <c r="U94" s="7">
        <v>0.0008059100067159264</v>
      </c>
      <c r="V94" s="7">
        <v>0.0007293059438434613</v>
      </c>
      <c r="W94" s="9">
        <v>0</v>
      </c>
      <c r="X94" s="9">
        <v>0</v>
      </c>
      <c r="Y94" s="8" t="s">
        <v>193</v>
      </c>
    </row>
    <row r="95" spans="1:25">
      <c r="A95" s="8" t="s">
        <v>176</v>
      </c>
      <c r="B95" s="9">
        <v>0.38648521900177</v>
      </c>
      <c r="C95" s="5">
        <v>2</v>
      </c>
      <c r="D95" s="5">
        <v>0</v>
      </c>
      <c r="E95" s="5">
        <v>0</v>
      </c>
      <c r="F95" s="5">
        <v>2</v>
      </c>
      <c r="G95" s="6">
        <v>0.0002394349335568059</v>
      </c>
      <c r="H95" s="6">
        <v>0</v>
      </c>
      <c r="I95" s="6">
        <v>0.01509162773984908</v>
      </c>
      <c r="J95" s="6">
        <v>0</v>
      </c>
      <c r="K95" s="6">
        <v>0</v>
      </c>
      <c r="L95" s="6">
        <v>0.0002686366689053056</v>
      </c>
      <c r="M95" s="6">
        <v>0</v>
      </c>
      <c r="N95" s="5">
        <v>2</v>
      </c>
      <c r="O95" s="6">
        <v>0.0002431019812811474</v>
      </c>
      <c r="P95" s="5">
        <v>126</v>
      </c>
      <c r="Q95" s="5">
        <v>7441</v>
      </c>
      <c r="R95" s="7">
        <v>59.05555555555556</v>
      </c>
      <c r="S95" s="6">
        <v>1</v>
      </c>
      <c r="T95" s="6">
        <v>0.9994627266621894</v>
      </c>
      <c r="U95" s="7">
        <v>0.0005372733378106176</v>
      </c>
      <c r="V95" s="7">
        <v>0.0004862039625622705</v>
      </c>
      <c r="W95" s="9">
        <v>0</v>
      </c>
      <c r="X95" s="9">
        <v>0</v>
      </c>
      <c r="Y95" s="8" t="s">
        <v>193</v>
      </c>
    </row>
    <row r="96" spans="1:25">
      <c r="A96" s="8" t="s">
        <v>177</v>
      </c>
      <c r="B96" s="9">
        <v>0.3864855170249939</v>
      </c>
      <c r="C96" s="5">
        <v>1</v>
      </c>
      <c r="D96" s="5">
        <v>0</v>
      </c>
      <c r="E96" s="5">
        <v>0</v>
      </c>
      <c r="F96" s="5">
        <v>1</v>
      </c>
      <c r="G96" s="6">
        <v>0.000119717466778403</v>
      </c>
      <c r="H96" s="6">
        <v>0</v>
      </c>
      <c r="I96" s="6">
        <v>0.01508982035928144</v>
      </c>
      <c r="J96" s="6">
        <v>0</v>
      </c>
      <c r="K96" s="6">
        <v>0</v>
      </c>
      <c r="L96" s="6">
        <v>0.0001343183344526528</v>
      </c>
      <c r="M96" s="6">
        <v>0</v>
      </c>
      <c r="N96" s="5">
        <v>1</v>
      </c>
      <c r="O96" s="6">
        <v>0.0001215509906405737</v>
      </c>
      <c r="P96" s="5">
        <v>126</v>
      </c>
      <c r="Q96" s="5">
        <v>7442</v>
      </c>
      <c r="R96" s="7">
        <v>59.06349206349206</v>
      </c>
      <c r="S96" s="6">
        <v>1</v>
      </c>
      <c r="T96" s="6">
        <v>0.999597044996642</v>
      </c>
      <c r="U96" s="7">
        <v>0.0004029550033579632</v>
      </c>
      <c r="V96" s="7">
        <v>0.0003646529719216751</v>
      </c>
      <c r="W96" s="9">
        <v>0</v>
      </c>
      <c r="X96" s="9">
        <v>0</v>
      </c>
      <c r="Y96" s="8" t="s">
        <v>193</v>
      </c>
    </row>
    <row r="97" spans="1:25">
      <c r="A97" s="8" t="s">
        <v>178</v>
      </c>
      <c r="C97" s="5">
        <v>0</v>
      </c>
      <c r="D97" s="5">
        <v>0</v>
      </c>
      <c r="E97" s="5">
        <v>0</v>
      </c>
      <c r="F97" s="5">
        <v>0</v>
      </c>
      <c r="G97" s="6">
        <v>0</v>
      </c>
      <c r="I97" s="6">
        <v>0.01508982035928144</v>
      </c>
      <c r="J97" s="6">
        <v>0</v>
      </c>
      <c r="K97" s="6">
        <v>0</v>
      </c>
      <c r="L97" s="6">
        <v>0</v>
      </c>
      <c r="M97" s="6">
        <v>0</v>
      </c>
      <c r="N97" s="5">
        <v>0</v>
      </c>
      <c r="O97" s="6">
        <v>0</v>
      </c>
      <c r="P97" s="5">
        <v>126</v>
      </c>
      <c r="Q97" s="5">
        <v>7442</v>
      </c>
      <c r="R97" s="7">
        <v>59.06349206349206</v>
      </c>
      <c r="S97" s="6">
        <v>1</v>
      </c>
      <c r="T97" s="6">
        <v>0.999597044996642</v>
      </c>
      <c r="U97" s="7">
        <v>0.0004029550033579632</v>
      </c>
      <c r="V97" s="7">
        <v>0.0003646529719216751</v>
      </c>
      <c r="X97" s="9">
        <v>0</v>
      </c>
      <c r="Y97" s="8" t="s">
        <v>193</v>
      </c>
    </row>
    <row r="98" spans="1:25">
      <c r="A98" s="8" t="s">
        <v>179</v>
      </c>
      <c r="B98" s="9">
        <v>0.3864858448505402</v>
      </c>
      <c r="C98" s="5">
        <v>1</v>
      </c>
      <c r="D98" s="5">
        <v>0</v>
      </c>
      <c r="E98" s="5">
        <v>0</v>
      </c>
      <c r="F98" s="5">
        <v>1</v>
      </c>
      <c r="G98" s="6">
        <v>0.000119717466778403</v>
      </c>
      <c r="H98" s="6">
        <v>0</v>
      </c>
      <c r="I98" s="6">
        <v>0.01508801341156748</v>
      </c>
      <c r="J98" s="6">
        <v>0</v>
      </c>
      <c r="K98" s="6">
        <v>0</v>
      </c>
      <c r="L98" s="6">
        <v>0.0001343183344526528</v>
      </c>
      <c r="M98" s="6">
        <v>0</v>
      </c>
      <c r="N98" s="5">
        <v>1</v>
      </c>
      <c r="O98" s="6">
        <v>0.0001215509906405737</v>
      </c>
      <c r="P98" s="5">
        <v>126</v>
      </c>
      <c r="Q98" s="5">
        <v>7443</v>
      </c>
      <c r="R98" s="7">
        <v>59.07142857142857</v>
      </c>
      <c r="S98" s="6">
        <v>1</v>
      </c>
      <c r="T98" s="6">
        <v>0.9997313633310947</v>
      </c>
      <c r="U98" s="7">
        <v>0.0002686366689053088</v>
      </c>
      <c r="V98" s="7">
        <v>0.0002431019812811908</v>
      </c>
      <c r="W98" s="9">
        <v>0</v>
      </c>
      <c r="X98" s="9">
        <v>0</v>
      </c>
      <c r="Y98" s="8" t="s">
        <v>193</v>
      </c>
    </row>
    <row r="99" spans="1:25">
      <c r="A99" s="8" t="s">
        <v>180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  <c r="I99" s="6">
        <v>0.01508801341156748</v>
      </c>
      <c r="J99" s="6">
        <v>0</v>
      </c>
      <c r="K99" s="6">
        <v>0</v>
      </c>
      <c r="L99" s="6">
        <v>0</v>
      </c>
      <c r="M99" s="6">
        <v>0</v>
      </c>
      <c r="N99" s="5">
        <v>0</v>
      </c>
      <c r="O99" s="6">
        <v>0</v>
      </c>
      <c r="P99" s="5">
        <v>126</v>
      </c>
      <c r="Q99" s="5">
        <v>7443</v>
      </c>
      <c r="R99" s="7">
        <v>59.07142857142857</v>
      </c>
      <c r="S99" s="6">
        <v>1</v>
      </c>
      <c r="T99" s="6">
        <v>0.9997313633310947</v>
      </c>
      <c r="U99" s="7">
        <v>0.0002686366689053088</v>
      </c>
      <c r="V99" s="7">
        <v>0.0002431019812811908</v>
      </c>
      <c r="X99" s="9">
        <v>0</v>
      </c>
      <c r="Y99" s="8" t="s">
        <v>193</v>
      </c>
    </row>
    <row r="100" spans="1:25">
      <c r="A100" s="8" t="s">
        <v>181</v>
      </c>
      <c r="B100" s="9">
        <v>0.3864862620830536</v>
      </c>
      <c r="C100" s="5">
        <v>1</v>
      </c>
      <c r="D100" s="5">
        <v>0</v>
      </c>
      <c r="E100" s="5">
        <v>0</v>
      </c>
      <c r="F100" s="5">
        <v>1</v>
      </c>
      <c r="G100" s="6">
        <v>0.000119717466778403</v>
      </c>
      <c r="H100" s="6">
        <v>0</v>
      </c>
      <c r="I100" s="6">
        <v>0.01508620689655172</v>
      </c>
      <c r="J100" s="6">
        <v>0</v>
      </c>
      <c r="K100" s="6">
        <v>0</v>
      </c>
      <c r="L100" s="6">
        <v>0.0001343183344526528</v>
      </c>
      <c r="M100" s="6">
        <v>0</v>
      </c>
      <c r="N100" s="5">
        <v>1</v>
      </c>
      <c r="O100" s="6">
        <v>0.0001215509906405737</v>
      </c>
      <c r="P100" s="5">
        <v>126</v>
      </c>
      <c r="Q100" s="5">
        <v>7444</v>
      </c>
      <c r="R100" s="7">
        <v>59.07936507936508</v>
      </c>
      <c r="S100" s="6">
        <v>1</v>
      </c>
      <c r="T100" s="6">
        <v>0.9998656816655473</v>
      </c>
      <c r="U100" s="7">
        <v>0.0001343183344526544</v>
      </c>
      <c r="V100" s="7">
        <v>0.0001215509906405954</v>
      </c>
      <c r="W100" s="9">
        <v>0</v>
      </c>
      <c r="X100" s="9">
        <v>0</v>
      </c>
      <c r="Y100" s="8" t="s">
        <v>193</v>
      </c>
    </row>
    <row r="101" spans="1:25">
      <c r="A101" s="8" t="s">
        <v>182</v>
      </c>
      <c r="C101" s="5">
        <v>0</v>
      </c>
      <c r="D101" s="5">
        <v>0</v>
      </c>
      <c r="E101" s="5">
        <v>0</v>
      </c>
      <c r="F101" s="5">
        <v>0</v>
      </c>
      <c r="G101" s="6">
        <v>0</v>
      </c>
      <c r="I101" s="6">
        <v>0.01508620689655172</v>
      </c>
      <c r="J101" s="6">
        <v>0</v>
      </c>
      <c r="K101" s="6">
        <v>0</v>
      </c>
      <c r="L101" s="6">
        <v>0</v>
      </c>
      <c r="M101" s="6">
        <v>0</v>
      </c>
      <c r="N101" s="5">
        <v>0</v>
      </c>
      <c r="O101" s="6">
        <v>0</v>
      </c>
      <c r="P101" s="5">
        <v>126</v>
      </c>
      <c r="Q101" s="5">
        <v>7444</v>
      </c>
      <c r="R101" s="7">
        <v>59.07936507936508</v>
      </c>
      <c r="S101" s="6">
        <v>1</v>
      </c>
      <c r="T101" s="6">
        <v>0.9998656816655473</v>
      </c>
      <c r="U101" s="7">
        <v>0.0001343183344526544</v>
      </c>
      <c r="V101" s="7">
        <v>0.0001215509906405954</v>
      </c>
      <c r="X101" s="9">
        <v>0</v>
      </c>
      <c r="Y101" s="8" t="s">
        <v>193</v>
      </c>
    </row>
    <row r="102" spans="1:25">
      <c r="A102" s="8" t="s">
        <v>183</v>
      </c>
      <c r="C102" s="5">
        <v>0</v>
      </c>
      <c r="D102" s="5">
        <v>0</v>
      </c>
      <c r="E102" s="5">
        <v>0</v>
      </c>
      <c r="F102" s="5">
        <v>0</v>
      </c>
      <c r="G102" s="6">
        <v>0</v>
      </c>
      <c r="I102" s="6">
        <v>0.01508620689655172</v>
      </c>
      <c r="J102" s="6">
        <v>0</v>
      </c>
      <c r="K102" s="6">
        <v>0</v>
      </c>
      <c r="L102" s="6">
        <v>0</v>
      </c>
      <c r="M102" s="6">
        <v>0</v>
      </c>
      <c r="N102" s="5">
        <v>0</v>
      </c>
      <c r="O102" s="6">
        <v>0</v>
      </c>
      <c r="P102" s="5">
        <v>126</v>
      </c>
      <c r="Q102" s="5">
        <v>7444</v>
      </c>
      <c r="R102" s="7">
        <v>59.07936507936508</v>
      </c>
      <c r="S102" s="6">
        <v>1</v>
      </c>
      <c r="T102" s="6">
        <v>0.9998656816655473</v>
      </c>
      <c r="U102" s="7">
        <v>0.0001343183344526544</v>
      </c>
      <c r="V102" s="7">
        <v>0.0001215509906405954</v>
      </c>
      <c r="X102" s="9">
        <v>0</v>
      </c>
      <c r="Y102" s="8" t="s">
        <v>193</v>
      </c>
    </row>
    <row r="103" spans="1:25">
      <c r="A103" s="8" t="s">
        <v>184</v>
      </c>
      <c r="C103" s="5">
        <v>0</v>
      </c>
      <c r="D103" s="5">
        <v>0</v>
      </c>
      <c r="E103" s="5">
        <v>0</v>
      </c>
      <c r="F103" s="5">
        <v>0</v>
      </c>
      <c r="G103" s="6">
        <v>0</v>
      </c>
      <c r="I103" s="6">
        <v>0.01508620689655172</v>
      </c>
      <c r="J103" s="6">
        <v>0</v>
      </c>
      <c r="K103" s="6">
        <v>0</v>
      </c>
      <c r="L103" s="6">
        <v>0</v>
      </c>
      <c r="M103" s="6">
        <v>0</v>
      </c>
      <c r="N103" s="5">
        <v>0</v>
      </c>
      <c r="O103" s="6">
        <v>0</v>
      </c>
      <c r="P103" s="5">
        <v>126</v>
      </c>
      <c r="Q103" s="5">
        <v>7444</v>
      </c>
      <c r="R103" s="7">
        <v>59.07936507936508</v>
      </c>
      <c r="S103" s="6">
        <v>1</v>
      </c>
      <c r="T103" s="6">
        <v>0.9998656816655473</v>
      </c>
      <c r="U103" s="7">
        <v>0.0001343183344526544</v>
      </c>
      <c r="V103" s="7">
        <v>0.0001215509906405954</v>
      </c>
      <c r="X103" s="9">
        <v>0</v>
      </c>
      <c r="Y103" s="8" t="s">
        <v>193</v>
      </c>
    </row>
    <row r="104" spans="1:25">
      <c r="A104" s="8" t="s">
        <v>185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I104" s="6">
        <v>0.01508620689655172</v>
      </c>
      <c r="J104" s="6">
        <v>0</v>
      </c>
      <c r="K104" s="6">
        <v>0</v>
      </c>
      <c r="L104" s="6">
        <v>0</v>
      </c>
      <c r="M104" s="6">
        <v>0</v>
      </c>
      <c r="N104" s="5">
        <v>0</v>
      </c>
      <c r="O104" s="6">
        <v>0</v>
      </c>
      <c r="P104" s="5">
        <v>126</v>
      </c>
      <c r="Q104" s="5">
        <v>7444</v>
      </c>
      <c r="R104" s="7">
        <v>59.07936507936508</v>
      </c>
      <c r="S104" s="6">
        <v>1</v>
      </c>
      <c r="T104" s="6">
        <v>0.9998656816655473</v>
      </c>
      <c r="U104" s="7">
        <v>0.0001343183344526544</v>
      </c>
      <c r="V104" s="7">
        <v>0.0001215509906405954</v>
      </c>
      <c r="X104" s="9">
        <v>0</v>
      </c>
      <c r="Y104" s="8" t="s">
        <v>193</v>
      </c>
    </row>
    <row r="105" spans="1:25">
      <c r="A105" s="8" t="s">
        <v>186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I105" s="6">
        <v>0.01508620689655172</v>
      </c>
      <c r="J105" s="6">
        <v>0</v>
      </c>
      <c r="K105" s="6">
        <v>0</v>
      </c>
      <c r="L105" s="6">
        <v>0</v>
      </c>
      <c r="M105" s="6">
        <v>0</v>
      </c>
      <c r="N105" s="5">
        <v>0</v>
      </c>
      <c r="O105" s="6">
        <v>0</v>
      </c>
      <c r="P105" s="5">
        <v>126</v>
      </c>
      <c r="Q105" s="5">
        <v>7444</v>
      </c>
      <c r="R105" s="7">
        <v>59.07936507936508</v>
      </c>
      <c r="S105" s="6">
        <v>1</v>
      </c>
      <c r="T105" s="6">
        <v>0.9998656816655473</v>
      </c>
      <c r="U105" s="7">
        <v>0.0001343183344526544</v>
      </c>
      <c r="V105" s="7">
        <v>0.0001215509906405954</v>
      </c>
      <c r="X105" s="9">
        <v>0</v>
      </c>
      <c r="Y105" s="8" t="s">
        <v>193</v>
      </c>
    </row>
    <row r="106" spans="1:25">
      <c r="A106" s="8" t="s">
        <v>187</v>
      </c>
      <c r="C106" s="5">
        <v>0</v>
      </c>
      <c r="D106" s="5">
        <v>0</v>
      </c>
      <c r="E106" s="5">
        <v>0</v>
      </c>
      <c r="F106" s="5">
        <v>0</v>
      </c>
      <c r="G106" s="6">
        <v>0</v>
      </c>
      <c r="I106" s="6">
        <v>0.01508620689655172</v>
      </c>
      <c r="J106" s="6">
        <v>0</v>
      </c>
      <c r="K106" s="6">
        <v>0</v>
      </c>
      <c r="L106" s="6">
        <v>0</v>
      </c>
      <c r="M106" s="6">
        <v>0</v>
      </c>
      <c r="N106" s="5">
        <v>0</v>
      </c>
      <c r="O106" s="6">
        <v>0</v>
      </c>
      <c r="P106" s="5">
        <v>126</v>
      </c>
      <c r="Q106" s="5">
        <v>7444</v>
      </c>
      <c r="R106" s="7">
        <v>59.07936507936508</v>
      </c>
      <c r="S106" s="6">
        <v>1</v>
      </c>
      <c r="T106" s="6">
        <v>0.9998656816655473</v>
      </c>
      <c r="U106" s="7">
        <v>0.0001343183344526544</v>
      </c>
      <c r="V106" s="7">
        <v>0.0001215509906405954</v>
      </c>
      <c r="X106" s="9">
        <v>0</v>
      </c>
      <c r="Y106" s="8" t="s">
        <v>193</v>
      </c>
    </row>
    <row r="107" spans="1:25">
      <c r="A107" s="8" t="s">
        <v>188</v>
      </c>
      <c r="B107" s="9">
        <v>0.3864911496639252</v>
      </c>
      <c r="C107" s="5">
        <v>1</v>
      </c>
      <c r="D107" s="5">
        <v>0</v>
      </c>
      <c r="E107" s="5">
        <v>0</v>
      </c>
      <c r="F107" s="5">
        <v>1</v>
      </c>
      <c r="G107" s="6">
        <v>0.000119717466778403</v>
      </c>
      <c r="H107" s="6">
        <v>0</v>
      </c>
      <c r="I107" s="6">
        <v>0.01508440081407877</v>
      </c>
      <c r="J107" s="6">
        <v>0</v>
      </c>
      <c r="K107" s="6">
        <v>0</v>
      </c>
      <c r="L107" s="6">
        <v>0.0001343183344526528</v>
      </c>
      <c r="M107" s="6">
        <v>0</v>
      </c>
      <c r="N107" s="5">
        <v>1</v>
      </c>
      <c r="O107" s="6">
        <v>0.0001215509906405737</v>
      </c>
      <c r="P107" s="5">
        <v>126</v>
      </c>
      <c r="Q107" s="5">
        <v>7445</v>
      </c>
      <c r="R107" s="7">
        <v>59.08730158730159</v>
      </c>
      <c r="S107" s="6">
        <v>1</v>
      </c>
      <c r="T107" s="6">
        <v>1</v>
      </c>
      <c r="U107" s="7">
        <v>0</v>
      </c>
      <c r="V107" s="7">
        <v>0</v>
      </c>
      <c r="W107" s="9">
        <v>0</v>
      </c>
      <c r="X107" s="9">
        <v>0</v>
      </c>
      <c r="Y107" s="8" t="s">
        <v>193</v>
      </c>
    </row>
    <row r="110" spans="1:25">
      <c r="A110" s="4" t="s">
        <v>63</v>
      </c>
      <c r="B110" s="4" t="s">
        <v>33</v>
      </c>
      <c r="C110" s="4" t="s">
        <v>12</v>
      </c>
      <c r="D110" s="4" t="s">
        <v>13</v>
      </c>
      <c r="E110" s="4" t="s">
        <v>14</v>
      </c>
      <c r="F110" s="4" t="s">
        <v>15</v>
      </c>
      <c r="G110" s="4" t="s">
        <v>16</v>
      </c>
      <c r="H110" s="4" t="s">
        <v>17</v>
      </c>
      <c r="I110" s="4" t="s">
        <v>18</v>
      </c>
      <c r="J110" s="4" t="s">
        <v>19</v>
      </c>
      <c r="K110" s="4" t="s">
        <v>20</v>
      </c>
      <c r="L110" s="4" t="s">
        <v>21</v>
      </c>
      <c r="M110" s="4" t="s">
        <v>22</v>
      </c>
      <c r="N110" s="4" t="s">
        <v>23</v>
      </c>
      <c r="O110" s="4" t="s">
        <v>24</v>
      </c>
      <c r="P110" s="4" t="s">
        <v>25</v>
      </c>
      <c r="Q110" s="4" t="s">
        <v>26</v>
      </c>
      <c r="R110" s="4" t="s">
        <v>27</v>
      </c>
      <c r="S110" s="4" t="s">
        <v>28</v>
      </c>
      <c r="T110" s="4" t="s">
        <v>29</v>
      </c>
      <c r="U110" s="4" t="s">
        <v>30</v>
      </c>
      <c r="V110" s="4" t="s">
        <v>31</v>
      </c>
      <c r="W110" s="4" t="s">
        <v>34</v>
      </c>
      <c r="X110" s="4" t="s">
        <v>35</v>
      </c>
      <c r="Y110" s="4" t="s">
        <v>146</v>
      </c>
    </row>
    <row r="111" spans="1:25">
      <c r="A111" s="8" t="s">
        <v>64</v>
      </c>
      <c r="B111" s="9">
        <v>0.3864836692810059</v>
      </c>
      <c r="C111" s="5">
        <v>7035</v>
      </c>
      <c r="D111" s="5">
        <v>119</v>
      </c>
      <c r="E111" s="5">
        <v>741</v>
      </c>
      <c r="F111" s="5">
        <v>7895</v>
      </c>
      <c r="G111" s="6">
        <v>0.9451694002154915</v>
      </c>
      <c r="H111" s="6">
        <v>0.01507283090563648</v>
      </c>
      <c r="I111" s="6">
        <v>0.01507283090563648</v>
      </c>
      <c r="J111" s="6">
        <v>0.01508440081407877</v>
      </c>
      <c r="K111" s="6">
        <v>0.9444444444444444</v>
      </c>
      <c r="L111" s="6">
        <v>0.9449294828744124</v>
      </c>
      <c r="M111" s="6">
        <v>0.9475703324808185</v>
      </c>
      <c r="N111" s="5">
        <v>7776</v>
      </c>
      <c r="O111" s="6">
        <v>0.9451805032211013</v>
      </c>
      <c r="P111" s="5">
        <v>119</v>
      </c>
      <c r="Q111" s="5">
        <v>7035</v>
      </c>
      <c r="R111" s="7">
        <v>59.11764705882353</v>
      </c>
      <c r="S111" s="6">
        <v>0.9444444444444444</v>
      </c>
      <c r="T111" s="6">
        <v>0.9449294828744124</v>
      </c>
      <c r="U111" s="7">
        <v>0.0004850384299679433</v>
      </c>
      <c r="V111" s="7">
        <v>0.0007360587766568338</v>
      </c>
      <c r="W111" s="9">
        <v>0.999232988530012</v>
      </c>
      <c r="X111" s="9">
        <v>0.4462167002462503</v>
      </c>
      <c r="Y111" s="8" t="s">
        <v>193</v>
      </c>
    </row>
    <row r="112" spans="1:25">
      <c r="A112" s="8" t="s">
        <v>190</v>
      </c>
      <c r="B112" s="9">
        <v>0.386483758687973</v>
      </c>
      <c r="C112" s="5">
        <v>235</v>
      </c>
      <c r="D112" s="5">
        <v>6</v>
      </c>
      <c r="E112" s="5">
        <v>24</v>
      </c>
      <c r="F112" s="5">
        <v>265</v>
      </c>
      <c r="G112" s="6">
        <v>0.03172512869627678</v>
      </c>
      <c r="H112" s="6">
        <v>0.02264150943396226</v>
      </c>
      <c r="I112" s="6">
        <v>0.01531862745098039</v>
      </c>
      <c r="J112" s="6">
        <v>0.01528384279475982</v>
      </c>
      <c r="K112" s="6">
        <v>0.04761904761904762</v>
      </c>
      <c r="L112" s="6">
        <v>0.0315648085963734</v>
      </c>
      <c r="M112" s="6">
        <v>0.03069053708439898</v>
      </c>
      <c r="N112" s="5">
        <v>259</v>
      </c>
      <c r="O112" s="6">
        <v>0.0314817065759086</v>
      </c>
      <c r="P112" s="5">
        <v>125</v>
      </c>
      <c r="Q112" s="5">
        <v>7270</v>
      </c>
      <c r="R112" s="7">
        <v>58.16</v>
      </c>
      <c r="S112" s="6">
        <v>0.9920634920634921</v>
      </c>
      <c r="T112" s="6">
        <v>0.9764942914707858</v>
      </c>
      <c r="U112" s="7">
        <v>0.01556920059270628</v>
      </c>
      <c r="V112" s="7">
        <v>0.0154012822664823</v>
      </c>
      <c r="W112" s="9">
        <v>1.500988319856244</v>
      </c>
      <c r="X112" s="9">
        <v>0.04574818510345715</v>
      </c>
      <c r="Y112" s="8" t="s">
        <v>193</v>
      </c>
    </row>
    <row r="113" spans="1:25">
      <c r="A113" s="8" t="s">
        <v>191</v>
      </c>
      <c r="B113" s="9">
        <v>0.3864837884902954</v>
      </c>
      <c r="C113" s="5">
        <v>37</v>
      </c>
      <c r="D113" s="5">
        <v>1</v>
      </c>
      <c r="E113" s="5">
        <v>6</v>
      </c>
      <c r="F113" s="5">
        <v>44</v>
      </c>
      <c r="G113" s="6">
        <v>0.005267568538249731</v>
      </c>
      <c r="H113" s="6">
        <v>0.02272727272727273</v>
      </c>
      <c r="I113" s="6">
        <v>0.01535836177474403</v>
      </c>
      <c r="J113" s="6">
        <v>0.005181347150259068</v>
      </c>
      <c r="K113" s="6">
        <v>0.007936507936507936</v>
      </c>
      <c r="L113" s="6">
        <v>0.004969778374748153</v>
      </c>
      <c r="M113" s="6">
        <v>0.007672634271099744</v>
      </c>
      <c r="N113" s="5">
        <v>43</v>
      </c>
      <c r="O113" s="6">
        <v>0.00522669259754467</v>
      </c>
      <c r="P113" s="5">
        <v>126</v>
      </c>
      <c r="Q113" s="5">
        <v>7307</v>
      </c>
      <c r="R113" s="7">
        <v>57.99206349206349</v>
      </c>
      <c r="S113" s="6">
        <v>1</v>
      </c>
      <c r="T113" s="6">
        <v>0.9814640698455339</v>
      </c>
      <c r="U113" s="7">
        <v>0.01853593015446608</v>
      </c>
      <c r="V113" s="7">
        <v>0.01811109760544549</v>
      </c>
      <c r="W113" s="9">
        <v>1.506673881673882</v>
      </c>
      <c r="X113" s="9">
        <v>0.007769676036969495</v>
      </c>
      <c r="Y113" s="8" t="s">
        <v>193</v>
      </c>
    </row>
    <row r="114" spans="1:25">
      <c r="A114" s="8" t="s">
        <v>192</v>
      </c>
      <c r="B114" s="9">
        <v>0.3864840865135193</v>
      </c>
      <c r="C114" s="5">
        <v>138</v>
      </c>
      <c r="D114" s="5">
        <v>0</v>
      </c>
      <c r="E114" s="5">
        <v>11</v>
      </c>
      <c r="F114" s="5">
        <v>149</v>
      </c>
      <c r="G114" s="6">
        <v>0.01783790254998204</v>
      </c>
      <c r="H114" s="6">
        <v>0</v>
      </c>
      <c r="I114" s="6">
        <v>0.01508440081407877</v>
      </c>
      <c r="J114" s="6">
        <v>0</v>
      </c>
      <c r="K114" s="6">
        <v>0</v>
      </c>
      <c r="L114" s="6">
        <v>0.01853593015446608</v>
      </c>
      <c r="M114" s="6">
        <v>0.01406649616368286</v>
      </c>
      <c r="N114" s="5">
        <v>149</v>
      </c>
      <c r="O114" s="6">
        <v>0.01811109760544549</v>
      </c>
      <c r="P114" s="5">
        <v>126</v>
      </c>
      <c r="Q114" s="5">
        <v>7445</v>
      </c>
      <c r="R114" s="7">
        <v>59.08730158730159</v>
      </c>
      <c r="S114" s="6">
        <v>1</v>
      </c>
      <c r="T114" s="6">
        <v>1</v>
      </c>
      <c r="U114" s="7">
        <v>0</v>
      </c>
      <c r="V114" s="7">
        <v>0</v>
      </c>
      <c r="W114" s="9">
        <v>0</v>
      </c>
      <c r="X114" s="9">
        <v>0</v>
      </c>
      <c r="Y114" s="8" t="s">
        <v>193</v>
      </c>
    </row>
    <row r="117" spans="1:25">
      <c r="A117" s="4" t="s">
        <v>37</v>
      </c>
      <c r="B117" s="4" t="s">
        <v>33</v>
      </c>
      <c r="C117" s="4" t="s">
        <v>12</v>
      </c>
      <c r="D117" s="4" t="s">
        <v>13</v>
      </c>
      <c r="E117" s="4" t="s">
        <v>14</v>
      </c>
      <c r="F117" s="4" t="s">
        <v>15</v>
      </c>
      <c r="G117" s="4" t="s">
        <v>16</v>
      </c>
      <c r="H117" s="4" t="s">
        <v>17</v>
      </c>
      <c r="I117" s="4" t="s">
        <v>18</v>
      </c>
      <c r="J117" s="4" t="s">
        <v>19</v>
      </c>
      <c r="K117" s="4" t="s">
        <v>20</v>
      </c>
      <c r="L117" s="4" t="s">
        <v>21</v>
      </c>
      <c r="M117" s="4" t="s">
        <v>22</v>
      </c>
      <c r="N117" s="4" t="s">
        <v>23</v>
      </c>
      <c r="O117" s="4" t="s">
        <v>24</v>
      </c>
      <c r="P117" s="4" t="s">
        <v>25</v>
      </c>
      <c r="Q117" s="4" t="s">
        <v>26</v>
      </c>
      <c r="R117" s="4" t="s">
        <v>27</v>
      </c>
      <c r="S117" s="4" t="s">
        <v>28</v>
      </c>
      <c r="T117" s="4" t="s">
        <v>29</v>
      </c>
      <c r="U117" s="4" t="s">
        <v>30</v>
      </c>
      <c r="V117" s="4" t="s">
        <v>31</v>
      </c>
      <c r="W117" s="4" t="s">
        <v>34</v>
      </c>
      <c r="X117" s="4" t="s">
        <v>35</v>
      </c>
      <c r="Y117" s="4" t="s">
        <v>146</v>
      </c>
    </row>
    <row r="118" spans="1:25">
      <c r="A118" s="8" t="s">
        <v>194</v>
      </c>
      <c r="B118" s="9">
        <v>0.3864836692810059</v>
      </c>
      <c r="C118" s="5">
        <v>14905</v>
      </c>
      <c r="D118" s="5">
        <v>274</v>
      </c>
      <c r="E118" s="5">
        <v>1560</v>
      </c>
      <c r="F118" s="5">
        <v>16739</v>
      </c>
      <c r="G118" s="6">
        <v>0.9799203840299731</v>
      </c>
      <c r="H118" s="6">
        <v>0.01636895871915885</v>
      </c>
      <c r="I118" s="6">
        <v>0.01636895871915885</v>
      </c>
      <c r="J118" s="6">
        <v>0.01650860554970144</v>
      </c>
      <c r="K118" s="6">
        <v>0.9716312056737588</v>
      </c>
      <c r="L118" s="6">
        <v>0.9798829794227861</v>
      </c>
      <c r="M118" s="6">
        <v>0.9817495280050346</v>
      </c>
      <c r="N118" s="5">
        <v>16465</v>
      </c>
      <c r="O118" s="6">
        <v>0.9800595238095238</v>
      </c>
      <c r="P118" s="5">
        <v>274</v>
      </c>
      <c r="Q118" s="5">
        <v>14905</v>
      </c>
      <c r="R118" s="7">
        <v>54.3978102189781</v>
      </c>
      <c r="S118" s="6">
        <v>0.9716312056737588</v>
      </c>
      <c r="T118" s="6">
        <v>0.9798829794227861</v>
      </c>
      <c r="U118" s="7">
        <v>0.008251773749027302</v>
      </c>
      <c r="V118" s="7">
        <v>0.008428318135764945</v>
      </c>
      <c r="W118" s="9">
        <v>0.9915409675201117</v>
      </c>
      <c r="X118" s="9">
        <v>0</v>
      </c>
      <c r="Y118" s="8" t="s">
        <v>214</v>
      </c>
    </row>
    <row r="119" spans="1:25">
      <c r="A119" s="8" t="s">
        <v>195</v>
      </c>
      <c r="B119" s="9">
        <v>0.386483758687973</v>
      </c>
      <c r="C119" s="5">
        <v>240</v>
      </c>
      <c r="D119" s="5">
        <v>6</v>
      </c>
      <c r="E119" s="5">
        <v>24</v>
      </c>
      <c r="F119" s="5">
        <v>270</v>
      </c>
      <c r="G119" s="6">
        <v>0.01580611169652266</v>
      </c>
      <c r="H119" s="6">
        <v>0.02222222222222222</v>
      </c>
      <c r="I119" s="6">
        <v>0.01646187312599212</v>
      </c>
      <c r="J119" s="6">
        <v>0.02332361516034985</v>
      </c>
      <c r="K119" s="6">
        <v>0.02127659574468085</v>
      </c>
      <c r="L119" s="6">
        <v>0.01577805535467754</v>
      </c>
      <c r="M119" s="6">
        <v>0.01510383889238515</v>
      </c>
      <c r="N119" s="5">
        <v>264</v>
      </c>
      <c r="O119" s="6">
        <v>0.01571428571428572</v>
      </c>
      <c r="P119" s="5">
        <v>280</v>
      </c>
      <c r="Q119" s="5">
        <v>15145</v>
      </c>
      <c r="R119" s="7">
        <v>54.08928571428572</v>
      </c>
      <c r="S119" s="6">
        <v>0.9929078014184397</v>
      </c>
      <c r="T119" s="6">
        <v>0.9956610347774637</v>
      </c>
      <c r="U119" s="7">
        <v>0.002753233359023999</v>
      </c>
      <c r="V119" s="7">
        <v>0.002866008105369855</v>
      </c>
      <c r="W119" s="9">
        <v>1.346099290780142</v>
      </c>
      <c r="X119" s="9">
        <v>0</v>
      </c>
      <c r="Y119" s="8" t="s">
        <v>214</v>
      </c>
    </row>
    <row r="120" spans="1:25">
      <c r="A120" s="8" t="s">
        <v>196</v>
      </c>
      <c r="B120" s="9">
        <v>0.3864838778972626</v>
      </c>
      <c r="C120" s="5">
        <v>34</v>
      </c>
      <c r="D120" s="5">
        <v>2</v>
      </c>
      <c r="E120" s="5">
        <v>3</v>
      </c>
      <c r="F120" s="5">
        <v>39</v>
      </c>
      <c r="G120" s="6">
        <v>0.00228310502283105</v>
      </c>
      <c r="H120" s="6">
        <v>0.05128205128205128</v>
      </c>
      <c r="I120" s="6">
        <v>0.0165415297982168</v>
      </c>
      <c r="J120" s="6">
        <v>0.0273972602739726</v>
      </c>
      <c r="K120" s="6">
        <v>0.007092198581560284</v>
      </c>
      <c r="L120" s="6">
        <v>0.002235224508579318</v>
      </c>
      <c r="M120" s="6">
        <v>0.001887979861548144</v>
      </c>
      <c r="N120" s="5">
        <v>37</v>
      </c>
      <c r="O120" s="6">
        <v>0.002202380952380952</v>
      </c>
      <c r="P120" s="5">
        <v>282</v>
      </c>
      <c r="Q120" s="5">
        <v>15179</v>
      </c>
      <c r="R120" s="7">
        <v>53.82624113475178</v>
      </c>
      <c r="S120" s="6">
        <v>1</v>
      </c>
      <c r="T120" s="6">
        <v>0.997896259286043</v>
      </c>
      <c r="U120" s="7">
        <v>0.002103740713957025</v>
      </c>
      <c r="V120" s="7">
        <v>0.002023809523809539</v>
      </c>
      <c r="W120" s="9">
        <v>3.106382978723404</v>
      </c>
      <c r="X120" s="9">
        <v>0</v>
      </c>
      <c r="Y120" s="8" t="s">
        <v>214</v>
      </c>
    </row>
    <row r="121" spans="1:25">
      <c r="A121" s="8" t="s">
        <v>197</v>
      </c>
      <c r="B121" s="9">
        <v>0.3864839673042297</v>
      </c>
      <c r="C121" s="5">
        <v>7</v>
      </c>
      <c r="D121" s="5">
        <v>0</v>
      </c>
      <c r="E121" s="5">
        <v>0</v>
      </c>
      <c r="F121" s="5">
        <v>7</v>
      </c>
      <c r="G121" s="6">
        <v>0.0004097880810209578</v>
      </c>
      <c r="H121" s="6">
        <v>0</v>
      </c>
      <c r="I121" s="6">
        <v>0.01653474054529463</v>
      </c>
      <c r="J121" s="6">
        <v>0</v>
      </c>
      <c r="K121" s="6">
        <v>0</v>
      </c>
      <c r="L121" s="6">
        <v>0.0004601932811780948</v>
      </c>
      <c r="M121" s="6">
        <v>0</v>
      </c>
      <c r="N121" s="5">
        <v>7</v>
      </c>
      <c r="O121" s="6">
        <v>0.0004166666666666667</v>
      </c>
      <c r="P121" s="5">
        <v>282</v>
      </c>
      <c r="Q121" s="5">
        <v>15186</v>
      </c>
      <c r="R121" s="7">
        <v>53.85106382978724</v>
      </c>
      <c r="S121" s="6">
        <v>1</v>
      </c>
      <c r="T121" s="6">
        <v>0.9983564525672211</v>
      </c>
      <c r="U121" s="7">
        <v>0.001643547432778947</v>
      </c>
      <c r="V121" s="7">
        <v>0.001607142857142807</v>
      </c>
      <c r="W121" s="9">
        <v>0</v>
      </c>
      <c r="X121" s="9">
        <v>0</v>
      </c>
      <c r="Y121" s="8" t="s">
        <v>214</v>
      </c>
    </row>
    <row r="122" spans="1:25">
      <c r="A122" s="8" t="s">
        <v>198</v>
      </c>
      <c r="B122" s="9">
        <v>0.3864840269088745</v>
      </c>
      <c r="C122" s="5">
        <v>4</v>
      </c>
      <c r="D122" s="5">
        <v>0</v>
      </c>
      <c r="E122" s="5">
        <v>1</v>
      </c>
      <c r="F122" s="5">
        <v>5</v>
      </c>
      <c r="G122" s="6">
        <v>0.000292705772157827</v>
      </c>
      <c r="H122" s="6">
        <v>0</v>
      </c>
      <c r="I122" s="6">
        <v>0.01652989449003517</v>
      </c>
      <c r="J122" s="6">
        <v>0</v>
      </c>
      <c r="K122" s="6">
        <v>0</v>
      </c>
      <c r="L122" s="6">
        <v>0.0002629675892446256</v>
      </c>
      <c r="M122" s="6">
        <v>0.0006293266205160479</v>
      </c>
      <c r="N122" s="5">
        <v>5</v>
      </c>
      <c r="O122" s="6">
        <v>0.0002976190476190476</v>
      </c>
      <c r="P122" s="5">
        <v>282</v>
      </c>
      <c r="Q122" s="5">
        <v>15190</v>
      </c>
      <c r="R122" s="7">
        <v>53.86524822695036</v>
      </c>
      <c r="S122" s="6">
        <v>1</v>
      </c>
      <c r="T122" s="6">
        <v>0.9986194201564658</v>
      </c>
      <c r="U122" s="7">
        <v>0.001380579843534235</v>
      </c>
      <c r="V122" s="7">
        <v>0.00130952380952376</v>
      </c>
      <c r="W122" s="9">
        <v>0</v>
      </c>
      <c r="X122" s="9">
        <v>0</v>
      </c>
      <c r="Y122" s="8" t="s">
        <v>214</v>
      </c>
    </row>
    <row r="123" spans="1:25">
      <c r="A123" s="8" t="s">
        <v>199</v>
      </c>
      <c r="B123" s="9">
        <v>0.3864841461181641</v>
      </c>
      <c r="C123" s="5">
        <v>3</v>
      </c>
      <c r="D123" s="5">
        <v>0</v>
      </c>
      <c r="E123" s="5">
        <v>0</v>
      </c>
      <c r="F123" s="5">
        <v>3</v>
      </c>
      <c r="G123" s="6">
        <v>0.0001756234632946962</v>
      </c>
      <c r="H123" s="6">
        <v>0</v>
      </c>
      <c r="I123" s="6">
        <v>0.01652698822012542</v>
      </c>
      <c r="J123" s="6">
        <v>0</v>
      </c>
      <c r="K123" s="6">
        <v>0</v>
      </c>
      <c r="L123" s="6">
        <v>0.0001972256919334692</v>
      </c>
      <c r="M123" s="6">
        <v>0</v>
      </c>
      <c r="N123" s="5">
        <v>3</v>
      </c>
      <c r="O123" s="6">
        <v>0.0001785714285714286</v>
      </c>
      <c r="P123" s="5">
        <v>282</v>
      </c>
      <c r="Q123" s="5">
        <v>15193</v>
      </c>
      <c r="R123" s="7">
        <v>53.8758865248227</v>
      </c>
      <c r="S123" s="6">
        <v>1</v>
      </c>
      <c r="T123" s="6">
        <v>0.9988166458483991</v>
      </c>
      <c r="U123" s="7">
        <v>0.001183354151600868</v>
      </c>
      <c r="V123" s="7">
        <v>0.001130952380952399</v>
      </c>
      <c r="W123" s="9">
        <v>0</v>
      </c>
      <c r="X123" s="9">
        <v>0</v>
      </c>
      <c r="Y123" s="8" t="s">
        <v>214</v>
      </c>
    </row>
    <row r="124" spans="1:25">
      <c r="A124" s="8" t="s">
        <v>200</v>
      </c>
      <c r="B124" s="9">
        <v>0.3864842057228088</v>
      </c>
      <c r="C124" s="5">
        <v>9</v>
      </c>
      <c r="D124" s="5">
        <v>0</v>
      </c>
      <c r="E124" s="5">
        <v>0</v>
      </c>
      <c r="F124" s="5">
        <v>9</v>
      </c>
      <c r="G124" s="6">
        <v>0.0005268703898840885</v>
      </c>
      <c r="H124" s="6">
        <v>0</v>
      </c>
      <c r="I124" s="6">
        <v>0.01651827553889409</v>
      </c>
      <c r="J124" s="6">
        <v>0</v>
      </c>
      <c r="K124" s="6">
        <v>0</v>
      </c>
      <c r="L124" s="6">
        <v>0.0005916770758004076</v>
      </c>
      <c r="M124" s="6">
        <v>0</v>
      </c>
      <c r="N124" s="5">
        <v>9</v>
      </c>
      <c r="O124" s="6">
        <v>0.0005357142857142857</v>
      </c>
      <c r="P124" s="5">
        <v>282</v>
      </c>
      <c r="Q124" s="5">
        <v>15202</v>
      </c>
      <c r="R124" s="7">
        <v>53.90780141843972</v>
      </c>
      <c r="S124" s="6">
        <v>1</v>
      </c>
      <c r="T124" s="6">
        <v>0.9994083229241996</v>
      </c>
      <c r="U124" s="7">
        <v>0.0005916770758004342</v>
      </c>
      <c r="V124" s="7">
        <v>0.0005952380952380931</v>
      </c>
      <c r="W124" s="9">
        <v>0</v>
      </c>
      <c r="X124" s="9">
        <v>0</v>
      </c>
      <c r="Y124" s="8" t="s">
        <v>214</v>
      </c>
    </row>
    <row r="125" spans="1:25">
      <c r="A125" s="8" t="s">
        <v>201</v>
      </c>
      <c r="B125" s="9">
        <v>0.386484295129776</v>
      </c>
      <c r="C125" s="5">
        <v>4</v>
      </c>
      <c r="D125" s="5">
        <v>0</v>
      </c>
      <c r="E125" s="5">
        <v>1</v>
      </c>
      <c r="F125" s="5">
        <v>5</v>
      </c>
      <c r="G125" s="6">
        <v>0.000292705772157827</v>
      </c>
      <c r="H125" s="6">
        <v>0</v>
      </c>
      <c r="I125" s="6">
        <v>0.01651343912865257</v>
      </c>
      <c r="J125" s="6">
        <v>0</v>
      </c>
      <c r="K125" s="6">
        <v>0</v>
      </c>
      <c r="L125" s="6">
        <v>0.0002629675892446256</v>
      </c>
      <c r="M125" s="6">
        <v>0.0006293266205160479</v>
      </c>
      <c r="N125" s="5">
        <v>5</v>
      </c>
      <c r="O125" s="6">
        <v>0.0002976190476190476</v>
      </c>
      <c r="P125" s="5">
        <v>282</v>
      </c>
      <c r="Q125" s="5">
        <v>15206</v>
      </c>
      <c r="R125" s="7">
        <v>53.92198581560284</v>
      </c>
      <c r="S125" s="6">
        <v>1</v>
      </c>
      <c r="T125" s="6">
        <v>0.9996712905134442</v>
      </c>
      <c r="U125" s="7">
        <v>0.0003287094865558338</v>
      </c>
      <c r="V125" s="7">
        <v>0.0002976190476190466</v>
      </c>
      <c r="W125" s="9">
        <v>0</v>
      </c>
      <c r="X125" s="9">
        <v>0</v>
      </c>
      <c r="Y125" s="8" t="s">
        <v>214</v>
      </c>
    </row>
    <row r="126" spans="1:25">
      <c r="A126" s="8" t="s">
        <v>202</v>
      </c>
      <c r="B126" s="9">
        <v>0.3864843845367432</v>
      </c>
      <c r="C126" s="5">
        <v>3</v>
      </c>
      <c r="D126" s="5">
        <v>0</v>
      </c>
      <c r="E126" s="5">
        <v>0</v>
      </c>
      <c r="F126" s="5">
        <v>3</v>
      </c>
      <c r="G126" s="6">
        <v>0.0001756234632946962</v>
      </c>
      <c r="H126" s="6">
        <v>0</v>
      </c>
      <c r="I126" s="6">
        <v>0.01651053864168618</v>
      </c>
      <c r="J126" s="6">
        <v>0</v>
      </c>
      <c r="K126" s="6">
        <v>0</v>
      </c>
      <c r="L126" s="6">
        <v>0.0001972256919334692</v>
      </c>
      <c r="M126" s="6">
        <v>0</v>
      </c>
      <c r="N126" s="5">
        <v>3</v>
      </c>
      <c r="O126" s="6">
        <v>0.0001785714285714286</v>
      </c>
      <c r="P126" s="5">
        <v>282</v>
      </c>
      <c r="Q126" s="5">
        <v>15209</v>
      </c>
      <c r="R126" s="7">
        <v>53.93262411347518</v>
      </c>
      <c r="S126" s="6">
        <v>1</v>
      </c>
      <c r="T126" s="6">
        <v>0.9998685162053776</v>
      </c>
      <c r="U126" s="7">
        <v>0.0001314837946223557</v>
      </c>
      <c r="V126" s="7">
        <v>0.0001190476190475742</v>
      </c>
      <c r="W126" s="9">
        <v>0</v>
      </c>
      <c r="X126" s="9">
        <v>0</v>
      </c>
      <c r="Y126" s="8" t="s">
        <v>214</v>
      </c>
    </row>
    <row r="127" spans="1:25">
      <c r="A127" s="8" t="s">
        <v>203</v>
      </c>
      <c r="B127" s="9">
        <v>0.3864845037460327</v>
      </c>
      <c r="C127" s="5">
        <v>1</v>
      </c>
      <c r="D127" s="5">
        <v>0</v>
      </c>
      <c r="E127" s="5">
        <v>0</v>
      </c>
      <c r="F127" s="5">
        <v>1</v>
      </c>
      <c r="G127" s="6">
        <v>5.854115443156539E-05</v>
      </c>
      <c r="H127" s="6">
        <v>0</v>
      </c>
      <c r="I127" s="6">
        <v>0.01650957203910778</v>
      </c>
      <c r="J127" s="6">
        <v>0</v>
      </c>
      <c r="K127" s="6">
        <v>0</v>
      </c>
      <c r="L127" s="6">
        <v>6.57418973111564E-05</v>
      </c>
      <c r="M127" s="6">
        <v>0</v>
      </c>
      <c r="N127" s="5">
        <v>1</v>
      </c>
      <c r="O127" s="6">
        <v>5.952380952380952E-05</v>
      </c>
      <c r="P127" s="5">
        <v>282</v>
      </c>
      <c r="Q127" s="5">
        <v>15210</v>
      </c>
      <c r="R127" s="7">
        <v>53.93617021276596</v>
      </c>
      <c r="S127" s="6">
        <v>1</v>
      </c>
      <c r="T127" s="6">
        <v>0.9999342581026889</v>
      </c>
      <c r="U127" s="7">
        <v>6.574189731112234E-05</v>
      </c>
      <c r="V127" s="7">
        <v>5.952380952378711E-05</v>
      </c>
      <c r="W127" s="9">
        <v>0</v>
      </c>
      <c r="X127" s="9">
        <v>0</v>
      </c>
      <c r="Y127" s="8" t="s">
        <v>214</v>
      </c>
    </row>
    <row r="128" spans="1:25">
      <c r="A128" s="8" t="s">
        <v>204</v>
      </c>
      <c r="C128" s="5">
        <v>0</v>
      </c>
      <c r="D128" s="5">
        <v>0</v>
      </c>
      <c r="E128" s="5">
        <v>0</v>
      </c>
      <c r="F128" s="5">
        <v>0</v>
      </c>
      <c r="G128" s="6">
        <v>0</v>
      </c>
      <c r="I128" s="6">
        <v>0.01650957203910778</v>
      </c>
      <c r="J128" s="6">
        <v>0</v>
      </c>
      <c r="K128" s="6">
        <v>0</v>
      </c>
      <c r="L128" s="6">
        <v>0</v>
      </c>
      <c r="M128" s="6">
        <v>0</v>
      </c>
      <c r="N128" s="5">
        <v>0</v>
      </c>
      <c r="O128" s="6">
        <v>0</v>
      </c>
      <c r="P128" s="5">
        <v>282</v>
      </c>
      <c r="Q128" s="5">
        <v>15210</v>
      </c>
      <c r="R128" s="7">
        <v>53.93617021276596</v>
      </c>
      <c r="S128" s="6">
        <v>1</v>
      </c>
      <c r="T128" s="6">
        <v>0.9999342581026889</v>
      </c>
      <c r="U128" s="7">
        <v>6.574189731112234E-05</v>
      </c>
      <c r="V128" s="7">
        <v>5.952380952378711E-05</v>
      </c>
      <c r="X128" s="9">
        <v>0</v>
      </c>
      <c r="Y128" s="8" t="s">
        <v>214</v>
      </c>
    </row>
    <row r="129" spans="1:25">
      <c r="A129" s="8" t="s">
        <v>205</v>
      </c>
      <c r="C129" s="5">
        <v>0</v>
      </c>
      <c r="D129" s="5">
        <v>0</v>
      </c>
      <c r="E129" s="5">
        <v>0</v>
      </c>
      <c r="F129" s="5">
        <v>0</v>
      </c>
      <c r="G129" s="6">
        <v>0</v>
      </c>
      <c r="I129" s="6">
        <v>0.01650957203910778</v>
      </c>
      <c r="J129" s="6">
        <v>0</v>
      </c>
      <c r="K129" s="6">
        <v>0</v>
      </c>
      <c r="L129" s="6">
        <v>0</v>
      </c>
      <c r="M129" s="6">
        <v>0</v>
      </c>
      <c r="N129" s="5">
        <v>0</v>
      </c>
      <c r="O129" s="6">
        <v>0</v>
      </c>
      <c r="P129" s="5">
        <v>282</v>
      </c>
      <c r="Q129" s="5">
        <v>15210</v>
      </c>
      <c r="R129" s="7">
        <v>53.93617021276596</v>
      </c>
      <c r="S129" s="6">
        <v>1</v>
      </c>
      <c r="T129" s="6">
        <v>0.9999342581026889</v>
      </c>
      <c r="U129" s="7">
        <v>6.574189731112234E-05</v>
      </c>
      <c r="V129" s="7">
        <v>5.952380952378711E-05</v>
      </c>
      <c r="X129" s="9">
        <v>0</v>
      </c>
      <c r="Y129" s="8" t="s">
        <v>214</v>
      </c>
    </row>
    <row r="130" spans="1:25">
      <c r="A130" s="8" t="s">
        <v>206</v>
      </c>
      <c r="C130" s="5">
        <v>0</v>
      </c>
      <c r="D130" s="5">
        <v>0</v>
      </c>
      <c r="E130" s="5">
        <v>0</v>
      </c>
      <c r="F130" s="5">
        <v>0</v>
      </c>
      <c r="G130" s="6">
        <v>0</v>
      </c>
      <c r="I130" s="6">
        <v>0.01650957203910778</v>
      </c>
      <c r="J130" s="6">
        <v>0</v>
      </c>
      <c r="K130" s="6">
        <v>0</v>
      </c>
      <c r="L130" s="6">
        <v>0</v>
      </c>
      <c r="M130" s="6">
        <v>0</v>
      </c>
      <c r="N130" s="5">
        <v>0</v>
      </c>
      <c r="O130" s="6">
        <v>0</v>
      </c>
      <c r="P130" s="5">
        <v>282</v>
      </c>
      <c r="Q130" s="5">
        <v>15210</v>
      </c>
      <c r="R130" s="7">
        <v>53.93617021276596</v>
      </c>
      <c r="S130" s="6">
        <v>1</v>
      </c>
      <c r="T130" s="6">
        <v>0.9999342581026889</v>
      </c>
      <c r="U130" s="7">
        <v>6.574189731112234E-05</v>
      </c>
      <c r="V130" s="7">
        <v>5.952380952378711E-05</v>
      </c>
      <c r="X130" s="9">
        <v>0</v>
      </c>
      <c r="Y130" s="8" t="s">
        <v>214</v>
      </c>
    </row>
    <row r="131" spans="1:25">
      <c r="A131" s="8" t="s">
        <v>207</v>
      </c>
      <c r="C131" s="5">
        <v>0</v>
      </c>
      <c r="D131" s="5">
        <v>0</v>
      </c>
      <c r="E131" s="5">
        <v>0</v>
      </c>
      <c r="F131" s="5">
        <v>0</v>
      </c>
      <c r="G131" s="6">
        <v>0</v>
      </c>
      <c r="I131" s="6">
        <v>0.01650957203910778</v>
      </c>
      <c r="J131" s="6">
        <v>0</v>
      </c>
      <c r="K131" s="6">
        <v>0</v>
      </c>
      <c r="L131" s="6">
        <v>0</v>
      </c>
      <c r="M131" s="6">
        <v>0</v>
      </c>
      <c r="N131" s="5">
        <v>0</v>
      </c>
      <c r="O131" s="6">
        <v>0</v>
      </c>
      <c r="P131" s="5">
        <v>282</v>
      </c>
      <c r="Q131" s="5">
        <v>15210</v>
      </c>
      <c r="R131" s="7">
        <v>53.93617021276596</v>
      </c>
      <c r="S131" s="6">
        <v>1</v>
      </c>
      <c r="T131" s="6">
        <v>0.9999342581026889</v>
      </c>
      <c r="U131" s="7">
        <v>6.574189731112234E-05</v>
      </c>
      <c r="V131" s="7">
        <v>5.952380952378711E-05</v>
      </c>
      <c r="X131" s="9">
        <v>0</v>
      </c>
      <c r="Y131" s="8" t="s">
        <v>214</v>
      </c>
    </row>
    <row r="132" spans="1:25">
      <c r="A132" s="8" t="s">
        <v>208</v>
      </c>
      <c r="C132" s="5">
        <v>0</v>
      </c>
      <c r="D132" s="5">
        <v>0</v>
      </c>
      <c r="E132" s="5">
        <v>0</v>
      </c>
      <c r="F132" s="5">
        <v>0</v>
      </c>
      <c r="G132" s="6">
        <v>0</v>
      </c>
      <c r="I132" s="6">
        <v>0.01650957203910778</v>
      </c>
      <c r="J132" s="6">
        <v>0</v>
      </c>
      <c r="K132" s="6">
        <v>0</v>
      </c>
      <c r="L132" s="6">
        <v>0</v>
      </c>
      <c r="M132" s="6">
        <v>0</v>
      </c>
      <c r="N132" s="5">
        <v>0</v>
      </c>
      <c r="O132" s="6">
        <v>0</v>
      </c>
      <c r="P132" s="5">
        <v>282</v>
      </c>
      <c r="Q132" s="5">
        <v>15210</v>
      </c>
      <c r="R132" s="7">
        <v>53.93617021276596</v>
      </c>
      <c r="S132" s="6">
        <v>1</v>
      </c>
      <c r="T132" s="6">
        <v>0.9999342581026889</v>
      </c>
      <c r="U132" s="7">
        <v>6.574189731112234E-05</v>
      </c>
      <c r="V132" s="7">
        <v>5.952380952378711E-05</v>
      </c>
      <c r="X132" s="9">
        <v>0</v>
      </c>
      <c r="Y132" s="8" t="s">
        <v>214</v>
      </c>
    </row>
    <row r="133" spans="1:25">
      <c r="A133" s="8" t="s">
        <v>209</v>
      </c>
      <c r="C133" s="5">
        <v>0</v>
      </c>
      <c r="D133" s="5">
        <v>0</v>
      </c>
      <c r="E133" s="5">
        <v>0</v>
      </c>
      <c r="F133" s="5">
        <v>0</v>
      </c>
      <c r="G133" s="6">
        <v>0</v>
      </c>
      <c r="I133" s="6">
        <v>0.01650957203910778</v>
      </c>
      <c r="J133" s="6">
        <v>0</v>
      </c>
      <c r="K133" s="6">
        <v>0</v>
      </c>
      <c r="L133" s="6">
        <v>0</v>
      </c>
      <c r="M133" s="6">
        <v>0</v>
      </c>
      <c r="N133" s="5">
        <v>0</v>
      </c>
      <c r="O133" s="6">
        <v>0</v>
      </c>
      <c r="P133" s="5">
        <v>282</v>
      </c>
      <c r="Q133" s="5">
        <v>15210</v>
      </c>
      <c r="R133" s="7">
        <v>53.93617021276596</v>
      </c>
      <c r="S133" s="6">
        <v>1</v>
      </c>
      <c r="T133" s="6">
        <v>0.9999342581026889</v>
      </c>
      <c r="U133" s="7">
        <v>6.574189731112234E-05</v>
      </c>
      <c r="V133" s="7">
        <v>5.952380952378711E-05</v>
      </c>
      <c r="X133" s="9">
        <v>0</v>
      </c>
      <c r="Y133" s="8" t="s">
        <v>214</v>
      </c>
    </row>
    <row r="134" spans="1:25">
      <c r="A134" s="8" t="s">
        <v>210</v>
      </c>
      <c r="C134" s="5">
        <v>0</v>
      </c>
      <c r="D134" s="5">
        <v>0</v>
      </c>
      <c r="E134" s="5">
        <v>0</v>
      </c>
      <c r="F134" s="5">
        <v>0</v>
      </c>
      <c r="G134" s="6">
        <v>0</v>
      </c>
      <c r="I134" s="6">
        <v>0.01650957203910778</v>
      </c>
      <c r="J134" s="6">
        <v>0</v>
      </c>
      <c r="K134" s="6">
        <v>0</v>
      </c>
      <c r="L134" s="6">
        <v>0</v>
      </c>
      <c r="M134" s="6">
        <v>0</v>
      </c>
      <c r="N134" s="5">
        <v>0</v>
      </c>
      <c r="O134" s="6">
        <v>0</v>
      </c>
      <c r="P134" s="5">
        <v>282</v>
      </c>
      <c r="Q134" s="5">
        <v>15210</v>
      </c>
      <c r="R134" s="7">
        <v>53.93617021276596</v>
      </c>
      <c r="S134" s="6">
        <v>1</v>
      </c>
      <c r="T134" s="6">
        <v>0.9999342581026889</v>
      </c>
      <c r="U134" s="7">
        <v>6.574189731112234E-05</v>
      </c>
      <c r="V134" s="7">
        <v>5.952380952378711E-05</v>
      </c>
      <c r="X134" s="9">
        <v>0</v>
      </c>
      <c r="Y134" s="8" t="s">
        <v>214</v>
      </c>
    </row>
    <row r="135" spans="1:25">
      <c r="A135" s="8" t="s">
        <v>211</v>
      </c>
      <c r="C135" s="5">
        <v>0</v>
      </c>
      <c r="D135" s="5">
        <v>0</v>
      </c>
      <c r="E135" s="5">
        <v>0</v>
      </c>
      <c r="F135" s="5">
        <v>0</v>
      </c>
      <c r="G135" s="6">
        <v>0</v>
      </c>
      <c r="I135" s="6">
        <v>0.01650957203910778</v>
      </c>
      <c r="J135" s="6">
        <v>0</v>
      </c>
      <c r="K135" s="6">
        <v>0</v>
      </c>
      <c r="L135" s="6">
        <v>0</v>
      </c>
      <c r="M135" s="6">
        <v>0</v>
      </c>
      <c r="N135" s="5">
        <v>0</v>
      </c>
      <c r="O135" s="6">
        <v>0</v>
      </c>
      <c r="P135" s="5">
        <v>282</v>
      </c>
      <c r="Q135" s="5">
        <v>15210</v>
      </c>
      <c r="R135" s="7">
        <v>53.93617021276596</v>
      </c>
      <c r="S135" s="6">
        <v>1</v>
      </c>
      <c r="T135" s="6">
        <v>0.9999342581026889</v>
      </c>
      <c r="U135" s="7">
        <v>6.574189731112234E-05</v>
      </c>
      <c r="V135" s="7">
        <v>5.952380952378711E-05</v>
      </c>
      <c r="X135" s="9">
        <v>2.2846474952104E-05</v>
      </c>
      <c r="Y135" s="8" t="s">
        <v>214</v>
      </c>
    </row>
    <row r="136" spans="1:25">
      <c r="A136" s="8" t="s">
        <v>212</v>
      </c>
      <c r="C136" s="5">
        <v>0</v>
      </c>
      <c r="D136" s="5">
        <v>0</v>
      </c>
      <c r="E136" s="5">
        <v>0</v>
      </c>
      <c r="F136" s="5">
        <v>0</v>
      </c>
      <c r="G136" s="6">
        <v>0</v>
      </c>
      <c r="I136" s="6">
        <v>0.01650957203910778</v>
      </c>
      <c r="J136" s="6">
        <v>0</v>
      </c>
      <c r="K136" s="6">
        <v>0</v>
      </c>
      <c r="L136" s="6">
        <v>0</v>
      </c>
      <c r="M136" s="6">
        <v>0</v>
      </c>
      <c r="N136" s="5">
        <v>0</v>
      </c>
      <c r="O136" s="6">
        <v>0</v>
      </c>
      <c r="P136" s="5">
        <v>282</v>
      </c>
      <c r="Q136" s="5">
        <v>15210</v>
      </c>
      <c r="R136" s="7">
        <v>53.93617021276596</v>
      </c>
      <c r="S136" s="6">
        <v>1</v>
      </c>
      <c r="T136" s="6">
        <v>0.9999342581026889</v>
      </c>
      <c r="U136" s="7">
        <v>6.574189731112234E-05</v>
      </c>
      <c r="V136" s="7">
        <v>5.952380952378711E-05</v>
      </c>
      <c r="X136" s="9">
        <v>0.00026017006169947</v>
      </c>
      <c r="Y136" s="8" t="s">
        <v>214</v>
      </c>
    </row>
    <row r="137" spans="1:25">
      <c r="A137" s="8" t="s">
        <v>213</v>
      </c>
      <c r="B137" s="9">
        <v>0.386485368013382</v>
      </c>
      <c r="C137" s="5">
        <v>1</v>
      </c>
      <c r="D137" s="5">
        <v>0</v>
      </c>
      <c r="E137" s="5">
        <v>0</v>
      </c>
      <c r="F137" s="5">
        <v>1</v>
      </c>
      <c r="G137" s="6">
        <v>5.854115443156539E-05</v>
      </c>
      <c r="H137" s="6">
        <v>0</v>
      </c>
      <c r="I137" s="6">
        <v>0.01650860554970144</v>
      </c>
      <c r="J137" s="6">
        <v>0</v>
      </c>
      <c r="K137" s="6">
        <v>0</v>
      </c>
      <c r="L137" s="6">
        <v>6.57418973111564E-05</v>
      </c>
      <c r="M137" s="6">
        <v>0</v>
      </c>
      <c r="N137" s="5">
        <v>1</v>
      </c>
      <c r="O137" s="6">
        <v>5.952380952380952E-05</v>
      </c>
      <c r="P137" s="5">
        <v>282</v>
      </c>
      <c r="Q137" s="5">
        <v>15211</v>
      </c>
      <c r="R137" s="7">
        <v>53.93971631205674</v>
      </c>
      <c r="S137" s="6">
        <v>1</v>
      </c>
      <c r="T137" s="6">
        <v>1</v>
      </c>
      <c r="U137" s="7">
        <v>0</v>
      </c>
      <c r="V137" s="7">
        <v>0</v>
      </c>
      <c r="W137" s="9">
        <v>0</v>
      </c>
      <c r="X137" s="9">
        <v>0.4955887653158805</v>
      </c>
      <c r="Y137" s="8" t="s">
        <v>214</v>
      </c>
    </row>
    <row r="140" spans="1:25">
      <c r="A140" s="4" t="s">
        <v>63</v>
      </c>
      <c r="B140" s="4" t="s">
        <v>33</v>
      </c>
      <c r="C140" s="4" t="s">
        <v>12</v>
      </c>
      <c r="D140" s="4" t="s">
        <v>13</v>
      </c>
      <c r="E140" s="4" t="s">
        <v>14</v>
      </c>
      <c r="F140" s="4" t="s">
        <v>15</v>
      </c>
      <c r="G140" s="4" t="s">
        <v>16</v>
      </c>
      <c r="H140" s="4" t="s">
        <v>17</v>
      </c>
      <c r="I140" s="4" t="s">
        <v>18</v>
      </c>
      <c r="J140" s="4" t="s">
        <v>19</v>
      </c>
      <c r="K140" s="4" t="s">
        <v>20</v>
      </c>
      <c r="L140" s="4" t="s">
        <v>21</v>
      </c>
      <c r="M140" s="4" t="s">
        <v>22</v>
      </c>
      <c r="N140" s="4" t="s">
        <v>23</v>
      </c>
      <c r="O140" s="4" t="s">
        <v>24</v>
      </c>
      <c r="P140" s="4" t="s">
        <v>25</v>
      </c>
      <c r="Q140" s="4" t="s">
        <v>26</v>
      </c>
      <c r="R140" s="4" t="s">
        <v>27</v>
      </c>
      <c r="S140" s="4" t="s">
        <v>28</v>
      </c>
      <c r="T140" s="4" t="s">
        <v>29</v>
      </c>
      <c r="U140" s="4" t="s">
        <v>30</v>
      </c>
      <c r="V140" s="4" t="s">
        <v>31</v>
      </c>
      <c r="W140" s="4" t="s">
        <v>34</v>
      </c>
      <c r="X140" s="4" t="s">
        <v>35</v>
      </c>
      <c r="Y140" s="4" t="s">
        <v>146</v>
      </c>
    </row>
    <row r="141" spans="1:25">
      <c r="A141" s="8" t="s">
        <v>64</v>
      </c>
      <c r="B141" s="9">
        <v>0.3864836692810059</v>
      </c>
      <c r="C141" s="5">
        <v>14905</v>
      </c>
      <c r="D141" s="5">
        <v>274</v>
      </c>
      <c r="E141" s="5">
        <v>1560</v>
      </c>
      <c r="F141" s="5">
        <v>16739</v>
      </c>
      <c r="G141" s="6">
        <v>0.9799203840299731</v>
      </c>
      <c r="H141" s="6">
        <v>0.01636895871915885</v>
      </c>
      <c r="I141" s="6">
        <v>0.01636895871915885</v>
      </c>
      <c r="J141" s="6">
        <v>0.01650860554970144</v>
      </c>
      <c r="K141" s="6">
        <v>0.9716312056737588</v>
      </c>
      <c r="L141" s="6">
        <v>0.9798829794227861</v>
      </c>
      <c r="M141" s="6">
        <v>0.9817495280050346</v>
      </c>
      <c r="N141" s="5">
        <v>16465</v>
      </c>
      <c r="O141" s="6">
        <v>0.9800595238095238</v>
      </c>
      <c r="P141" s="5">
        <v>274</v>
      </c>
      <c r="Q141" s="5">
        <v>14905</v>
      </c>
      <c r="R141" s="7">
        <v>54.3978102189781</v>
      </c>
      <c r="S141" s="6">
        <v>0.9716312056737588</v>
      </c>
      <c r="T141" s="6">
        <v>0.9798829794227861</v>
      </c>
      <c r="U141" s="7">
        <v>0.008251773749027302</v>
      </c>
      <c r="V141" s="7">
        <v>0.008428318135764945</v>
      </c>
      <c r="W141" s="9">
        <v>0.9915409675201117</v>
      </c>
      <c r="X141" s="9">
        <v>7.8680462207501E-05</v>
      </c>
      <c r="Y141" s="8" t="s">
        <v>214</v>
      </c>
    </row>
    <row r="142" spans="1:25">
      <c r="A142" s="8" t="s">
        <v>190</v>
      </c>
      <c r="B142" s="9">
        <v>0.386483758687973</v>
      </c>
      <c r="C142" s="5">
        <v>171</v>
      </c>
      <c r="D142" s="5">
        <v>3</v>
      </c>
      <c r="E142" s="5">
        <v>15</v>
      </c>
      <c r="F142" s="5">
        <v>189</v>
      </c>
      <c r="G142" s="6">
        <v>0.01106427818756586</v>
      </c>
      <c r="H142" s="6">
        <v>0.01587301587301587</v>
      </c>
      <c r="I142" s="6">
        <v>0.01636342155009452</v>
      </c>
      <c r="J142" s="6">
        <v>0.02332361516034985</v>
      </c>
      <c r="K142" s="6">
        <v>0.01063829787234043</v>
      </c>
      <c r="L142" s="6">
        <v>0.01124186444020774</v>
      </c>
      <c r="M142" s="6">
        <v>0.009439899307740718</v>
      </c>
      <c r="N142" s="5">
        <v>186</v>
      </c>
      <c r="O142" s="6">
        <v>0.01107142857142857</v>
      </c>
      <c r="P142" s="5">
        <v>277</v>
      </c>
      <c r="Q142" s="5">
        <v>15076</v>
      </c>
      <c r="R142" s="7">
        <v>54.42599277978339</v>
      </c>
      <c r="S142" s="6">
        <v>0.9822695035460993</v>
      </c>
      <c r="T142" s="6">
        <v>0.9911248438629939</v>
      </c>
      <c r="U142" s="7">
        <v>0.008855340316894611</v>
      </c>
      <c r="V142" s="7">
        <v>0.00886144883485307</v>
      </c>
      <c r="W142" s="9">
        <v>0.961499493414387</v>
      </c>
      <c r="X142" s="9">
        <v>0.000154213705926702</v>
      </c>
      <c r="Y142" s="8" t="s">
        <v>214</v>
      </c>
    </row>
    <row r="143" spans="1:25">
      <c r="A143" s="8" t="s">
        <v>215</v>
      </c>
      <c r="B143" s="9">
        <v>0.386483907699585</v>
      </c>
      <c r="C143" s="5">
        <v>135</v>
      </c>
      <c r="D143" s="5">
        <v>5</v>
      </c>
      <c r="E143" s="5">
        <v>14</v>
      </c>
      <c r="F143" s="5">
        <v>154</v>
      </c>
      <c r="G143" s="6">
        <v>0.00901533778246107</v>
      </c>
      <c r="H143" s="6">
        <v>0.03246753246753246</v>
      </c>
      <c r="I143" s="6">
        <v>0.01650860554970144</v>
      </c>
      <c r="J143" s="6">
        <v>0.03246753246753246</v>
      </c>
      <c r="K143" s="6">
        <v>0.01773049645390071</v>
      </c>
      <c r="L143" s="6">
        <v>0.008875156137006113</v>
      </c>
      <c r="M143" s="6">
        <v>0.00881057268722467</v>
      </c>
      <c r="N143" s="5">
        <v>149</v>
      </c>
      <c r="O143" s="6">
        <v>0.008869047619047618</v>
      </c>
      <c r="P143" s="5">
        <v>282</v>
      </c>
      <c r="Q143" s="5">
        <v>15211</v>
      </c>
      <c r="R143" s="7">
        <v>53.93971631205674</v>
      </c>
      <c r="S143" s="6">
        <v>1</v>
      </c>
      <c r="T143" s="6">
        <v>1</v>
      </c>
      <c r="U143" s="7">
        <v>0</v>
      </c>
      <c r="V143" s="7">
        <v>0</v>
      </c>
      <c r="W143" s="9">
        <v>1.966703509256701</v>
      </c>
      <c r="X143" s="9">
        <v>0.4955887653158805</v>
      </c>
      <c r="Y143" s="8" t="s">
        <v>214</v>
      </c>
    </row>
    <row r="146" spans="1:25">
      <c r="A146" s="4" t="s">
        <v>37</v>
      </c>
      <c r="B146" s="4" t="s">
        <v>33</v>
      </c>
      <c r="C146" s="4" t="s">
        <v>12</v>
      </c>
      <c r="D146" s="4" t="s">
        <v>13</v>
      </c>
      <c r="E146" s="4" t="s">
        <v>14</v>
      </c>
      <c r="F146" s="4" t="s">
        <v>15</v>
      </c>
      <c r="G146" s="4" t="s">
        <v>16</v>
      </c>
      <c r="H146" s="4" t="s">
        <v>17</v>
      </c>
      <c r="I146" s="4" t="s">
        <v>18</v>
      </c>
      <c r="J146" s="4" t="s">
        <v>19</v>
      </c>
      <c r="K146" s="4" t="s">
        <v>20</v>
      </c>
      <c r="L146" s="4" t="s">
        <v>21</v>
      </c>
      <c r="M146" s="4" t="s">
        <v>22</v>
      </c>
      <c r="N146" s="4" t="s">
        <v>23</v>
      </c>
      <c r="O146" s="4" t="s">
        <v>24</v>
      </c>
      <c r="P146" s="4" t="s">
        <v>25</v>
      </c>
      <c r="Q146" s="4" t="s">
        <v>26</v>
      </c>
      <c r="R146" s="4" t="s">
        <v>27</v>
      </c>
      <c r="S146" s="4" t="s">
        <v>28</v>
      </c>
      <c r="T146" s="4" t="s">
        <v>29</v>
      </c>
      <c r="U146" s="4" t="s">
        <v>30</v>
      </c>
      <c r="V146" s="4" t="s">
        <v>31</v>
      </c>
      <c r="W146" s="4" t="s">
        <v>34</v>
      </c>
      <c r="X146" s="4" t="s">
        <v>35</v>
      </c>
      <c r="Y146" s="4" t="s">
        <v>146</v>
      </c>
    </row>
    <row r="147" spans="1:25">
      <c r="A147" s="8" t="s">
        <v>194</v>
      </c>
      <c r="B147" s="9">
        <v>0.3864836692810059</v>
      </c>
      <c r="C147" s="5">
        <v>7176</v>
      </c>
      <c r="D147" s="5">
        <v>148</v>
      </c>
      <c r="E147" s="5">
        <v>963</v>
      </c>
      <c r="F147" s="5">
        <v>8287</v>
      </c>
      <c r="G147" s="6">
        <v>0.9822211686618466</v>
      </c>
      <c r="H147" s="6">
        <v>0.01785929769518523</v>
      </c>
      <c r="I147" s="6">
        <v>0.01785929769518523</v>
      </c>
      <c r="J147" s="6">
        <v>0.01766030579589902</v>
      </c>
      <c r="K147" s="6">
        <v>0.9932885906040269</v>
      </c>
      <c r="L147" s="6">
        <v>0.9824753559693319</v>
      </c>
      <c r="M147" s="6">
        <v>0.9786585365853658</v>
      </c>
      <c r="N147" s="5">
        <v>8139</v>
      </c>
      <c r="O147" s="6">
        <v>0.9820222007722008</v>
      </c>
      <c r="P147" s="5">
        <v>148</v>
      </c>
      <c r="Q147" s="5">
        <v>7176</v>
      </c>
      <c r="R147" s="7">
        <v>48.48648648648648</v>
      </c>
      <c r="S147" s="6">
        <v>0.9932885906040269</v>
      </c>
      <c r="T147" s="6">
        <v>0.9824753559693319</v>
      </c>
      <c r="U147" s="7">
        <v>0.01081323463469497</v>
      </c>
      <c r="V147" s="7">
        <v>0.01126638983182604</v>
      </c>
      <c r="W147" s="9">
        <v>1.011267749357569</v>
      </c>
      <c r="X147" s="9">
        <v>0.4879407808169836</v>
      </c>
      <c r="Y147" s="8" t="s">
        <v>216</v>
      </c>
    </row>
    <row r="148" spans="1:25">
      <c r="A148" s="8" t="s">
        <v>195</v>
      </c>
      <c r="B148" s="9">
        <v>0.386483758687973</v>
      </c>
      <c r="C148" s="5">
        <v>97</v>
      </c>
      <c r="D148" s="5">
        <v>1</v>
      </c>
      <c r="E148" s="5">
        <v>16</v>
      </c>
      <c r="F148" s="5">
        <v>114</v>
      </c>
      <c r="G148" s="6">
        <v>0.01351191181699656</v>
      </c>
      <c r="H148" s="6">
        <v>0.008771929824561403</v>
      </c>
      <c r="I148" s="6">
        <v>0.01773598381145102</v>
      </c>
      <c r="J148" s="6">
        <v>0.006666666666666667</v>
      </c>
      <c r="K148" s="6">
        <v>0.006711409395973154</v>
      </c>
      <c r="L148" s="6">
        <v>0.01328039430449069</v>
      </c>
      <c r="M148" s="6">
        <v>0.01626016260162602</v>
      </c>
      <c r="N148" s="5">
        <v>113</v>
      </c>
      <c r="O148" s="6">
        <v>0.01363416988416988</v>
      </c>
      <c r="P148" s="5">
        <v>149</v>
      </c>
      <c r="Q148" s="5">
        <v>7273</v>
      </c>
      <c r="R148" s="7">
        <v>48.81208053691275</v>
      </c>
      <c r="S148" s="6">
        <v>1</v>
      </c>
      <c r="T148" s="6">
        <v>0.9957557502738226</v>
      </c>
      <c r="U148" s="7">
        <v>0.004244249726177429</v>
      </c>
      <c r="V148" s="7">
        <v>0.004343629343629307</v>
      </c>
      <c r="W148" s="9">
        <v>0.4967031673142587</v>
      </c>
      <c r="X148" s="9">
        <v>0.006638359416923327</v>
      </c>
      <c r="Y148" s="8" t="s">
        <v>216</v>
      </c>
    </row>
    <row r="149" spans="1:25">
      <c r="A149" s="8" t="s">
        <v>196</v>
      </c>
      <c r="B149" s="9">
        <v>0.386483907699585</v>
      </c>
      <c r="C149" s="5">
        <v>20</v>
      </c>
      <c r="D149" s="5">
        <v>0</v>
      </c>
      <c r="E149" s="5">
        <v>2</v>
      </c>
      <c r="F149" s="5">
        <v>22</v>
      </c>
      <c r="G149" s="6">
        <v>0.002607561929595828</v>
      </c>
      <c r="H149" s="6">
        <v>0</v>
      </c>
      <c r="I149" s="6">
        <v>0.01768965926629467</v>
      </c>
      <c r="J149" s="6">
        <v>0</v>
      </c>
      <c r="K149" s="6">
        <v>0</v>
      </c>
      <c r="L149" s="6">
        <v>0.002738225629791895</v>
      </c>
      <c r="M149" s="6">
        <v>0.002032520325203252</v>
      </c>
      <c r="N149" s="5">
        <v>22</v>
      </c>
      <c r="O149" s="6">
        <v>0.002654440154440154</v>
      </c>
      <c r="P149" s="5">
        <v>149</v>
      </c>
      <c r="Q149" s="5">
        <v>7293</v>
      </c>
      <c r="R149" s="7">
        <v>48.94630872483221</v>
      </c>
      <c r="S149" s="6">
        <v>1</v>
      </c>
      <c r="T149" s="6">
        <v>0.9984939759036144</v>
      </c>
      <c r="U149" s="7">
        <v>0.001506024096385561</v>
      </c>
      <c r="V149" s="7">
        <v>0.001689189189189144</v>
      </c>
      <c r="W149" s="9">
        <v>0</v>
      </c>
      <c r="X149" s="9">
        <v>0</v>
      </c>
      <c r="Y149" s="8" t="s">
        <v>216</v>
      </c>
    </row>
    <row r="150" spans="1:25">
      <c r="A150" s="8" t="s">
        <v>197</v>
      </c>
      <c r="B150" s="9">
        <v>0.3864839673042297</v>
      </c>
      <c r="C150" s="5">
        <v>6</v>
      </c>
      <c r="D150" s="5">
        <v>0</v>
      </c>
      <c r="E150" s="5">
        <v>2</v>
      </c>
      <c r="F150" s="5">
        <v>8</v>
      </c>
      <c r="G150" s="6">
        <v>0.0009482043380348466</v>
      </c>
      <c r="H150" s="6">
        <v>0</v>
      </c>
      <c r="I150" s="6">
        <v>0.01767287391768474</v>
      </c>
      <c r="J150" s="6">
        <v>0</v>
      </c>
      <c r="K150" s="6">
        <v>0</v>
      </c>
      <c r="L150" s="6">
        <v>0.0008214676889375684</v>
      </c>
      <c r="M150" s="6">
        <v>0.002032520325203252</v>
      </c>
      <c r="N150" s="5">
        <v>8</v>
      </c>
      <c r="O150" s="6">
        <v>0.0009652509652509653</v>
      </c>
      <c r="P150" s="5">
        <v>149</v>
      </c>
      <c r="Q150" s="5">
        <v>7299</v>
      </c>
      <c r="R150" s="7">
        <v>48.98657718120806</v>
      </c>
      <c r="S150" s="6">
        <v>1</v>
      </c>
      <c r="T150" s="6">
        <v>0.999315443592552</v>
      </c>
      <c r="U150" s="7">
        <v>0.0006845564074480226</v>
      </c>
      <c r="V150" s="7">
        <v>0.0007239382239382364</v>
      </c>
      <c r="W150" s="9">
        <v>0</v>
      </c>
      <c r="X150" s="9">
        <v>0</v>
      </c>
      <c r="Y150" s="8" t="s">
        <v>216</v>
      </c>
    </row>
    <row r="151" spans="1:25">
      <c r="A151" s="8" t="s">
        <v>198</v>
      </c>
      <c r="B151" s="9">
        <v>0.3864840567111969</v>
      </c>
      <c r="C151" s="5">
        <v>2</v>
      </c>
      <c r="D151" s="5">
        <v>0</v>
      </c>
      <c r="E151" s="5">
        <v>0</v>
      </c>
      <c r="F151" s="5">
        <v>2</v>
      </c>
      <c r="G151" s="6">
        <v>0.0002370510845087116</v>
      </c>
      <c r="H151" s="6">
        <v>0</v>
      </c>
      <c r="I151" s="6">
        <v>0.01766868255662279</v>
      </c>
      <c r="J151" s="6">
        <v>0</v>
      </c>
      <c r="K151" s="6">
        <v>0</v>
      </c>
      <c r="L151" s="6">
        <v>0.0002738225629791895</v>
      </c>
      <c r="M151" s="6">
        <v>0</v>
      </c>
      <c r="N151" s="5">
        <v>2</v>
      </c>
      <c r="O151" s="6">
        <v>0.0002413127413127413</v>
      </c>
      <c r="P151" s="5">
        <v>149</v>
      </c>
      <c r="Q151" s="5">
        <v>7301</v>
      </c>
      <c r="R151" s="7">
        <v>49</v>
      </c>
      <c r="S151" s="6">
        <v>1</v>
      </c>
      <c r="T151" s="6">
        <v>0.9995892661555312</v>
      </c>
      <c r="U151" s="7">
        <v>0.0004107338444687691</v>
      </c>
      <c r="V151" s="7">
        <v>0.0004826254826254539</v>
      </c>
      <c r="W151" s="9">
        <v>0</v>
      </c>
      <c r="X151" s="9">
        <v>0</v>
      </c>
      <c r="Y151" s="8" t="s">
        <v>216</v>
      </c>
    </row>
    <row r="152" spans="1:25">
      <c r="A152" s="8" t="s">
        <v>199</v>
      </c>
      <c r="B152" s="9">
        <v>0.3864841461181641</v>
      </c>
      <c r="C152" s="5">
        <v>0</v>
      </c>
      <c r="D152" s="5">
        <v>0</v>
      </c>
      <c r="E152" s="5">
        <v>1</v>
      </c>
      <c r="F152" s="5">
        <v>1</v>
      </c>
      <c r="G152" s="6">
        <v>0.0001185255422543558</v>
      </c>
      <c r="H152" s="6">
        <v>0</v>
      </c>
      <c r="I152" s="6">
        <v>0.0176665876215319</v>
      </c>
      <c r="J152" s="6">
        <v>0</v>
      </c>
      <c r="K152" s="6">
        <v>0</v>
      </c>
      <c r="L152" s="6">
        <v>0</v>
      </c>
      <c r="M152" s="6">
        <v>0.001016260162601626</v>
      </c>
      <c r="N152" s="5">
        <v>1</v>
      </c>
      <c r="O152" s="6">
        <v>0.0001206563706563707</v>
      </c>
      <c r="P152" s="5">
        <v>149</v>
      </c>
      <c r="Q152" s="5">
        <v>7301</v>
      </c>
      <c r="R152" s="7">
        <v>49</v>
      </c>
      <c r="S152" s="6">
        <v>1</v>
      </c>
      <c r="T152" s="6">
        <v>0.9995892661555312</v>
      </c>
      <c r="U152" s="7">
        <v>0.0004107338444687691</v>
      </c>
      <c r="V152" s="7">
        <v>0.0003619691119690627</v>
      </c>
      <c r="W152" s="9">
        <v>0</v>
      </c>
      <c r="X152" s="9">
        <v>0</v>
      </c>
      <c r="Y152" s="8" t="s">
        <v>216</v>
      </c>
    </row>
    <row r="153" spans="1:25">
      <c r="A153" s="8" t="s">
        <v>200</v>
      </c>
      <c r="B153" s="9">
        <v>0.3864842355251312</v>
      </c>
      <c r="C153" s="5">
        <v>1</v>
      </c>
      <c r="D153" s="5">
        <v>0</v>
      </c>
      <c r="E153" s="5">
        <v>0</v>
      </c>
      <c r="F153" s="5">
        <v>1</v>
      </c>
      <c r="G153" s="6">
        <v>0.0001185255422543558</v>
      </c>
      <c r="H153" s="6">
        <v>0</v>
      </c>
      <c r="I153" s="6">
        <v>0.01766449318316538</v>
      </c>
      <c r="J153" s="6">
        <v>0</v>
      </c>
      <c r="K153" s="6">
        <v>0</v>
      </c>
      <c r="L153" s="6">
        <v>0.0001369112814895947</v>
      </c>
      <c r="M153" s="6">
        <v>0</v>
      </c>
      <c r="N153" s="5">
        <v>1</v>
      </c>
      <c r="O153" s="6">
        <v>0.0001206563706563707</v>
      </c>
      <c r="P153" s="5">
        <v>149</v>
      </c>
      <c r="Q153" s="5">
        <v>7302</v>
      </c>
      <c r="R153" s="7">
        <v>49.00671140939598</v>
      </c>
      <c r="S153" s="6">
        <v>1</v>
      </c>
      <c r="T153" s="6">
        <v>0.9997261774370209</v>
      </c>
      <c r="U153" s="7">
        <v>0.0002738225629791424</v>
      </c>
      <c r="V153" s="7">
        <v>0.0002413127413127825</v>
      </c>
      <c r="W153" s="9">
        <v>0</v>
      </c>
      <c r="X153" s="9">
        <v>0</v>
      </c>
      <c r="Y153" s="8" t="s">
        <v>216</v>
      </c>
    </row>
    <row r="154" spans="1:25">
      <c r="A154" s="8" t="s">
        <v>201</v>
      </c>
      <c r="B154" s="9">
        <v>0.386484295129776</v>
      </c>
      <c r="C154" s="5">
        <v>1</v>
      </c>
      <c r="D154" s="5">
        <v>0</v>
      </c>
      <c r="E154" s="5">
        <v>0</v>
      </c>
      <c r="F154" s="5">
        <v>1</v>
      </c>
      <c r="G154" s="6">
        <v>0.0001185255422543558</v>
      </c>
      <c r="H154" s="6">
        <v>0</v>
      </c>
      <c r="I154" s="6">
        <v>0.01766239924134661</v>
      </c>
      <c r="J154" s="6">
        <v>0</v>
      </c>
      <c r="K154" s="6">
        <v>0</v>
      </c>
      <c r="L154" s="6">
        <v>0.0001369112814895947</v>
      </c>
      <c r="M154" s="6">
        <v>0</v>
      </c>
      <c r="N154" s="5">
        <v>1</v>
      </c>
      <c r="O154" s="6">
        <v>0.0001206563706563707</v>
      </c>
      <c r="P154" s="5">
        <v>149</v>
      </c>
      <c r="Q154" s="5">
        <v>7303</v>
      </c>
      <c r="R154" s="7">
        <v>49.01342281879194</v>
      </c>
      <c r="S154" s="6">
        <v>1</v>
      </c>
      <c r="T154" s="6">
        <v>0.9998630887185104</v>
      </c>
      <c r="U154" s="7">
        <v>0.0001369112814896267</v>
      </c>
      <c r="V154" s="7">
        <v>0.0001206563706563912</v>
      </c>
      <c r="W154" s="9">
        <v>0</v>
      </c>
      <c r="X154" s="9">
        <v>0</v>
      </c>
      <c r="Y154" s="8" t="s">
        <v>216</v>
      </c>
    </row>
    <row r="155" spans="1:25">
      <c r="A155" s="8" t="s">
        <v>202</v>
      </c>
      <c r="C155" s="5">
        <v>0</v>
      </c>
      <c r="D155" s="5">
        <v>0</v>
      </c>
      <c r="E155" s="5">
        <v>0</v>
      </c>
      <c r="F155" s="5">
        <v>0</v>
      </c>
      <c r="G155" s="6">
        <v>0</v>
      </c>
      <c r="I155" s="6">
        <v>0.01766239924134661</v>
      </c>
      <c r="J155" s="6">
        <v>0</v>
      </c>
      <c r="K155" s="6">
        <v>0</v>
      </c>
      <c r="L155" s="6">
        <v>0</v>
      </c>
      <c r="M155" s="6">
        <v>0</v>
      </c>
      <c r="N155" s="5">
        <v>0</v>
      </c>
      <c r="O155" s="6">
        <v>0</v>
      </c>
      <c r="P155" s="5">
        <v>149</v>
      </c>
      <c r="Q155" s="5">
        <v>7303</v>
      </c>
      <c r="R155" s="7">
        <v>49.01342281879194</v>
      </c>
      <c r="S155" s="6">
        <v>1</v>
      </c>
      <c r="T155" s="6">
        <v>0.9998630887185104</v>
      </c>
      <c r="U155" s="7">
        <v>0.0001369112814896267</v>
      </c>
      <c r="V155" s="7">
        <v>0.0001206563706563912</v>
      </c>
      <c r="X155" s="9">
        <v>0</v>
      </c>
      <c r="Y155" s="8" t="s">
        <v>216</v>
      </c>
    </row>
    <row r="156" spans="1:25">
      <c r="A156" s="8" t="s">
        <v>203</v>
      </c>
      <c r="C156" s="5">
        <v>0</v>
      </c>
      <c r="D156" s="5">
        <v>0</v>
      </c>
      <c r="E156" s="5">
        <v>0</v>
      </c>
      <c r="F156" s="5">
        <v>0</v>
      </c>
      <c r="G156" s="6">
        <v>0</v>
      </c>
      <c r="I156" s="6">
        <v>0.01766239924134661</v>
      </c>
      <c r="J156" s="6">
        <v>0</v>
      </c>
      <c r="K156" s="6">
        <v>0</v>
      </c>
      <c r="L156" s="6">
        <v>0</v>
      </c>
      <c r="M156" s="6">
        <v>0</v>
      </c>
      <c r="N156" s="5">
        <v>0</v>
      </c>
      <c r="O156" s="6">
        <v>0</v>
      </c>
      <c r="P156" s="5">
        <v>149</v>
      </c>
      <c r="Q156" s="5">
        <v>7303</v>
      </c>
      <c r="R156" s="7">
        <v>49.01342281879194</v>
      </c>
      <c r="S156" s="6">
        <v>1</v>
      </c>
      <c r="T156" s="6">
        <v>0.9998630887185104</v>
      </c>
      <c r="U156" s="7">
        <v>0.0001369112814896267</v>
      </c>
      <c r="V156" s="7">
        <v>0.0001206563706563912</v>
      </c>
      <c r="X156" s="9">
        <v>0</v>
      </c>
      <c r="Y156" s="8" t="s">
        <v>216</v>
      </c>
    </row>
    <row r="157" spans="1:25">
      <c r="A157" s="8" t="s">
        <v>204</v>
      </c>
      <c r="C157" s="5">
        <v>0</v>
      </c>
      <c r="D157" s="5">
        <v>0</v>
      </c>
      <c r="E157" s="5">
        <v>0</v>
      </c>
      <c r="F157" s="5">
        <v>0</v>
      </c>
      <c r="G157" s="6">
        <v>0</v>
      </c>
      <c r="I157" s="6">
        <v>0.01766239924134661</v>
      </c>
      <c r="J157" s="6">
        <v>0</v>
      </c>
      <c r="K157" s="6">
        <v>0</v>
      </c>
      <c r="L157" s="6">
        <v>0</v>
      </c>
      <c r="M157" s="6">
        <v>0</v>
      </c>
      <c r="N157" s="5">
        <v>0</v>
      </c>
      <c r="O157" s="6">
        <v>0</v>
      </c>
      <c r="P157" s="5">
        <v>149</v>
      </c>
      <c r="Q157" s="5">
        <v>7303</v>
      </c>
      <c r="R157" s="7">
        <v>49.01342281879194</v>
      </c>
      <c r="S157" s="6">
        <v>1</v>
      </c>
      <c r="T157" s="6">
        <v>0.9998630887185104</v>
      </c>
      <c r="U157" s="7">
        <v>0.0001369112814896267</v>
      </c>
      <c r="V157" s="7">
        <v>0.0001206563706563912</v>
      </c>
      <c r="X157" s="9">
        <v>0</v>
      </c>
      <c r="Y157" s="8" t="s">
        <v>216</v>
      </c>
    </row>
    <row r="158" spans="1:25">
      <c r="A158" s="8" t="s">
        <v>205</v>
      </c>
      <c r="B158" s="9">
        <v>0.3864846229553223</v>
      </c>
      <c r="C158" s="5">
        <v>1</v>
      </c>
      <c r="D158" s="5">
        <v>0</v>
      </c>
      <c r="E158" s="5">
        <v>0</v>
      </c>
      <c r="F158" s="5">
        <v>1</v>
      </c>
      <c r="G158" s="6">
        <v>0.0001185255422543558</v>
      </c>
      <c r="H158" s="6">
        <v>0</v>
      </c>
      <c r="I158" s="6">
        <v>0.01766030579589902</v>
      </c>
      <c r="J158" s="6">
        <v>0</v>
      </c>
      <c r="K158" s="6">
        <v>0</v>
      </c>
      <c r="L158" s="6">
        <v>0.0001369112814895947</v>
      </c>
      <c r="M158" s="6">
        <v>0</v>
      </c>
      <c r="N158" s="5">
        <v>1</v>
      </c>
      <c r="O158" s="6">
        <v>0.0001206563706563707</v>
      </c>
      <c r="P158" s="5">
        <v>149</v>
      </c>
      <c r="Q158" s="5">
        <v>7304</v>
      </c>
      <c r="R158" s="7">
        <v>49.02013422818792</v>
      </c>
      <c r="S158" s="6">
        <v>1</v>
      </c>
      <c r="T158" s="6">
        <v>1</v>
      </c>
      <c r="U158" s="7">
        <v>0</v>
      </c>
      <c r="V158" s="7">
        <v>0</v>
      </c>
      <c r="W158" s="9">
        <v>0</v>
      </c>
      <c r="X158" s="9">
        <v>0</v>
      </c>
      <c r="Y158" s="8" t="s">
        <v>216</v>
      </c>
    </row>
    <row r="159" spans="1:25">
      <c r="A159" s="8" t="s">
        <v>206</v>
      </c>
      <c r="C159" s="5">
        <v>0</v>
      </c>
      <c r="D159" s="5">
        <v>0</v>
      </c>
      <c r="E159" s="5">
        <v>0</v>
      </c>
      <c r="F159" s="5">
        <v>0</v>
      </c>
      <c r="G159" s="6">
        <v>0</v>
      </c>
      <c r="I159" s="6">
        <v>0.01766030579589902</v>
      </c>
      <c r="K159" s="6">
        <v>0</v>
      </c>
      <c r="L159" s="6">
        <v>0</v>
      </c>
      <c r="M159" s="6">
        <v>0</v>
      </c>
      <c r="N159" s="5">
        <v>0</v>
      </c>
      <c r="O159" s="6">
        <v>0</v>
      </c>
      <c r="P159" s="5">
        <v>149</v>
      </c>
      <c r="Q159" s="5">
        <v>7304</v>
      </c>
      <c r="R159" s="7">
        <v>49.02013422818792</v>
      </c>
      <c r="S159" s="6">
        <v>1</v>
      </c>
      <c r="T159" s="6">
        <v>1</v>
      </c>
      <c r="U159" s="7">
        <v>0</v>
      </c>
      <c r="V159" s="7">
        <v>0</v>
      </c>
      <c r="X159" s="9">
        <v>0</v>
      </c>
      <c r="Y159" s="8" t="s">
        <v>216</v>
      </c>
    </row>
    <row r="160" spans="1:25">
      <c r="A160" s="8" t="s">
        <v>207</v>
      </c>
      <c r="C160" s="5">
        <v>0</v>
      </c>
      <c r="D160" s="5">
        <v>0</v>
      </c>
      <c r="E160" s="5">
        <v>0</v>
      </c>
      <c r="F160" s="5">
        <v>0</v>
      </c>
      <c r="G160" s="6">
        <v>0</v>
      </c>
      <c r="I160" s="6">
        <v>0.01766030579589902</v>
      </c>
      <c r="K160" s="6">
        <v>0</v>
      </c>
      <c r="L160" s="6">
        <v>0</v>
      </c>
      <c r="M160" s="6">
        <v>0</v>
      </c>
      <c r="N160" s="5">
        <v>0</v>
      </c>
      <c r="O160" s="6">
        <v>0</v>
      </c>
      <c r="P160" s="5">
        <v>149</v>
      </c>
      <c r="Q160" s="5">
        <v>7304</v>
      </c>
      <c r="R160" s="7">
        <v>49.02013422818792</v>
      </c>
      <c r="S160" s="6">
        <v>1</v>
      </c>
      <c r="T160" s="6">
        <v>1</v>
      </c>
      <c r="U160" s="7">
        <v>0</v>
      </c>
      <c r="V160" s="7">
        <v>0</v>
      </c>
      <c r="X160" s="9">
        <v>0</v>
      </c>
      <c r="Y160" s="8" t="s">
        <v>216</v>
      </c>
    </row>
    <row r="161" spans="1:25">
      <c r="A161" s="8" t="s">
        <v>208</v>
      </c>
      <c r="C161" s="5">
        <v>0</v>
      </c>
      <c r="D161" s="5">
        <v>0</v>
      </c>
      <c r="E161" s="5">
        <v>0</v>
      </c>
      <c r="F161" s="5">
        <v>0</v>
      </c>
      <c r="G161" s="6">
        <v>0</v>
      </c>
      <c r="I161" s="6">
        <v>0.01766030579589902</v>
      </c>
      <c r="K161" s="6">
        <v>0</v>
      </c>
      <c r="L161" s="6">
        <v>0</v>
      </c>
      <c r="M161" s="6">
        <v>0</v>
      </c>
      <c r="N161" s="5">
        <v>0</v>
      </c>
      <c r="O161" s="6">
        <v>0</v>
      </c>
      <c r="P161" s="5">
        <v>149</v>
      </c>
      <c r="Q161" s="5">
        <v>7304</v>
      </c>
      <c r="R161" s="7">
        <v>49.02013422818792</v>
      </c>
      <c r="S161" s="6">
        <v>1</v>
      </c>
      <c r="T161" s="6">
        <v>1</v>
      </c>
      <c r="U161" s="7">
        <v>0</v>
      </c>
      <c r="V161" s="7">
        <v>0</v>
      </c>
      <c r="X161" s="9">
        <v>0</v>
      </c>
      <c r="Y161" s="8" t="s">
        <v>216</v>
      </c>
    </row>
    <row r="162" spans="1:25">
      <c r="A162" s="8" t="s">
        <v>209</v>
      </c>
      <c r="C162" s="5">
        <v>0</v>
      </c>
      <c r="D162" s="5">
        <v>0</v>
      </c>
      <c r="E162" s="5">
        <v>0</v>
      </c>
      <c r="F162" s="5">
        <v>0</v>
      </c>
      <c r="G162" s="6">
        <v>0</v>
      </c>
      <c r="I162" s="6">
        <v>0.01766030579589902</v>
      </c>
      <c r="K162" s="6">
        <v>0</v>
      </c>
      <c r="L162" s="6">
        <v>0</v>
      </c>
      <c r="M162" s="6">
        <v>0</v>
      </c>
      <c r="N162" s="5">
        <v>0</v>
      </c>
      <c r="O162" s="6">
        <v>0</v>
      </c>
      <c r="P162" s="5">
        <v>149</v>
      </c>
      <c r="Q162" s="5">
        <v>7304</v>
      </c>
      <c r="R162" s="7">
        <v>49.02013422818792</v>
      </c>
      <c r="S162" s="6">
        <v>1</v>
      </c>
      <c r="T162" s="6">
        <v>1</v>
      </c>
      <c r="U162" s="7">
        <v>0</v>
      </c>
      <c r="V162" s="7">
        <v>0</v>
      </c>
      <c r="X162" s="9">
        <v>0</v>
      </c>
      <c r="Y162" s="8" t="s">
        <v>216</v>
      </c>
    </row>
    <row r="163" spans="1:25">
      <c r="A163" s="8" t="s">
        <v>210</v>
      </c>
      <c r="C163" s="5">
        <v>0</v>
      </c>
      <c r="D163" s="5">
        <v>0</v>
      </c>
      <c r="E163" s="5">
        <v>0</v>
      </c>
      <c r="F163" s="5">
        <v>0</v>
      </c>
      <c r="G163" s="6">
        <v>0</v>
      </c>
      <c r="I163" s="6">
        <v>0.01766030579589902</v>
      </c>
      <c r="K163" s="6">
        <v>0</v>
      </c>
      <c r="L163" s="6">
        <v>0</v>
      </c>
      <c r="M163" s="6">
        <v>0</v>
      </c>
      <c r="N163" s="5">
        <v>0</v>
      </c>
      <c r="O163" s="6">
        <v>0</v>
      </c>
      <c r="P163" s="5">
        <v>149</v>
      </c>
      <c r="Q163" s="5">
        <v>7304</v>
      </c>
      <c r="R163" s="7">
        <v>49.02013422818792</v>
      </c>
      <c r="S163" s="6">
        <v>1</v>
      </c>
      <c r="T163" s="6">
        <v>1</v>
      </c>
      <c r="U163" s="7">
        <v>0</v>
      </c>
      <c r="V163" s="7">
        <v>0</v>
      </c>
      <c r="X163" s="9">
        <v>0</v>
      </c>
      <c r="Y163" s="8" t="s">
        <v>216</v>
      </c>
    </row>
    <row r="164" spans="1:25">
      <c r="A164" s="8" t="s">
        <v>211</v>
      </c>
      <c r="C164" s="5">
        <v>0</v>
      </c>
      <c r="D164" s="5">
        <v>0</v>
      </c>
      <c r="E164" s="5">
        <v>0</v>
      </c>
      <c r="F164" s="5">
        <v>0</v>
      </c>
      <c r="G164" s="6">
        <v>0</v>
      </c>
      <c r="I164" s="6">
        <v>0.01766030579589902</v>
      </c>
      <c r="K164" s="6">
        <v>0</v>
      </c>
      <c r="L164" s="6">
        <v>0</v>
      </c>
      <c r="M164" s="6">
        <v>0</v>
      </c>
      <c r="N164" s="5">
        <v>0</v>
      </c>
      <c r="O164" s="6">
        <v>0</v>
      </c>
      <c r="P164" s="5">
        <v>149</v>
      </c>
      <c r="Q164" s="5">
        <v>7304</v>
      </c>
      <c r="R164" s="7">
        <v>49.02013422818792</v>
      </c>
      <c r="S164" s="6">
        <v>1</v>
      </c>
      <c r="T164" s="6">
        <v>1</v>
      </c>
      <c r="U164" s="7">
        <v>0</v>
      </c>
      <c r="V164" s="7">
        <v>0</v>
      </c>
      <c r="X164" s="9">
        <v>0</v>
      </c>
      <c r="Y164" s="8" t="s">
        <v>216</v>
      </c>
    </row>
    <row r="165" spans="1:25">
      <c r="A165" s="8" t="s">
        <v>212</v>
      </c>
      <c r="C165" s="5">
        <v>0</v>
      </c>
      <c r="D165" s="5">
        <v>0</v>
      </c>
      <c r="E165" s="5">
        <v>0</v>
      </c>
      <c r="F165" s="5">
        <v>0</v>
      </c>
      <c r="G165" s="6">
        <v>0</v>
      </c>
      <c r="I165" s="6">
        <v>0.01766030579589902</v>
      </c>
      <c r="K165" s="6">
        <v>0</v>
      </c>
      <c r="L165" s="6">
        <v>0</v>
      </c>
      <c r="M165" s="6">
        <v>0</v>
      </c>
      <c r="N165" s="5">
        <v>0</v>
      </c>
      <c r="O165" s="6">
        <v>0</v>
      </c>
      <c r="P165" s="5">
        <v>149</v>
      </c>
      <c r="Q165" s="5">
        <v>7304</v>
      </c>
      <c r="R165" s="7">
        <v>49.02013422818792</v>
      </c>
      <c r="S165" s="6">
        <v>1</v>
      </c>
      <c r="T165" s="6">
        <v>1</v>
      </c>
      <c r="U165" s="7">
        <v>0</v>
      </c>
      <c r="V165" s="7">
        <v>0</v>
      </c>
      <c r="X165" s="9">
        <v>0</v>
      </c>
      <c r="Y165" s="8" t="s">
        <v>216</v>
      </c>
    </row>
    <row r="166" spans="1:25">
      <c r="A166" s="8" t="s">
        <v>213</v>
      </c>
      <c r="C166" s="5">
        <v>0</v>
      </c>
      <c r="D166" s="5">
        <v>0</v>
      </c>
      <c r="E166" s="5">
        <v>0</v>
      </c>
      <c r="F166" s="5">
        <v>0</v>
      </c>
      <c r="G166" s="6">
        <v>0</v>
      </c>
      <c r="I166" s="6">
        <v>0.01766030579589902</v>
      </c>
      <c r="K166" s="6">
        <v>0</v>
      </c>
      <c r="L166" s="6">
        <v>0</v>
      </c>
      <c r="M166" s="6">
        <v>0</v>
      </c>
      <c r="N166" s="5">
        <v>0</v>
      </c>
      <c r="O166" s="6">
        <v>0</v>
      </c>
      <c r="P166" s="5">
        <v>149</v>
      </c>
      <c r="Q166" s="5">
        <v>7304</v>
      </c>
      <c r="R166" s="7">
        <v>49.02013422818792</v>
      </c>
      <c r="S166" s="6">
        <v>1</v>
      </c>
      <c r="T166" s="6">
        <v>1</v>
      </c>
      <c r="U166" s="7">
        <v>0</v>
      </c>
      <c r="V166" s="7">
        <v>0</v>
      </c>
      <c r="X166" s="9">
        <v>0</v>
      </c>
      <c r="Y166" s="8" t="s">
        <v>216</v>
      </c>
    </row>
    <row r="169" spans="1:25">
      <c r="A169" s="4" t="s">
        <v>63</v>
      </c>
      <c r="B169" s="4" t="s">
        <v>33</v>
      </c>
      <c r="C169" s="4" t="s">
        <v>12</v>
      </c>
      <c r="D169" s="4" t="s">
        <v>13</v>
      </c>
      <c r="E169" s="4" t="s">
        <v>14</v>
      </c>
      <c r="F169" s="4" t="s">
        <v>15</v>
      </c>
      <c r="G169" s="4" t="s">
        <v>16</v>
      </c>
      <c r="H169" s="4" t="s">
        <v>17</v>
      </c>
      <c r="I169" s="4" t="s">
        <v>18</v>
      </c>
      <c r="J169" s="4" t="s">
        <v>19</v>
      </c>
      <c r="K169" s="4" t="s">
        <v>20</v>
      </c>
      <c r="L169" s="4" t="s">
        <v>21</v>
      </c>
      <c r="M169" s="4" t="s">
        <v>22</v>
      </c>
      <c r="N169" s="4" t="s">
        <v>23</v>
      </c>
      <c r="O169" s="4" t="s">
        <v>24</v>
      </c>
      <c r="P169" s="4" t="s">
        <v>25</v>
      </c>
      <c r="Q169" s="4" t="s">
        <v>26</v>
      </c>
      <c r="R169" s="4" t="s">
        <v>27</v>
      </c>
      <c r="S169" s="4" t="s">
        <v>28</v>
      </c>
      <c r="T169" s="4" t="s">
        <v>29</v>
      </c>
      <c r="U169" s="4" t="s">
        <v>30</v>
      </c>
      <c r="V169" s="4" t="s">
        <v>31</v>
      </c>
      <c r="W169" s="4" t="s">
        <v>34</v>
      </c>
      <c r="X169" s="4" t="s">
        <v>35</v>
      </c>
      <c r="Y169" s="4" t="s">
        <v>146</v>
      </c>
    </row>
    <row r="170" spans="1:25">
      <c r="A170" s="8" t="s">
        <v>64</v>
      </c>
      <c r="B170" s="9">
        <v>0.3864836692810059</v>
      </c>
      <c r="C170" s="5">
        <v>7176</v>
      </c>
      <c r="D170" s="5">
        <v>148</v>
      </c>
      <c r="E170" s="5">
        <v>963</v>
      </c>
      <c r="F170" s="5">
        <v>8287</v>
      </c>
      <c r="G170" s="6">
        <v>0.9822211686618466</v>
      </c>
      <c r="H170" s="6">
        <v>0.01785929769518523</v>
      </c>
      <c r="I170" s="6">
        <v>0.01785929769518523</v>
      </c>
      <c r="J170" s="6">
        <v>0.01766030579589902</v>
      </c>
      <c r="K170" s="6">
        <v>0.9932885906040269</v>
      </c>
      <c r="L170" s="6">
        <v>0.9824753559693319</v>
      </c>
      <c r="M170" s="6">
        <v>0.9786585365853658</v>
      </c>
      <c r="N170" s="5">
        <v>8139</v>
      </c>
      <c r="O170" s="6">
        <v>0.9820222007722008</v>
      </c>
      <c r="P170" s="5">
        <v>148</v>
      </c>
      <c r="Q170" s="5">
        <v>7176</v>
      </c>
      <c r="R170" s="7">
        <v>48.48648648648648</v>
      </c>
      <c r="S170" s="6">
        <v>0.9932885906040269</v>
      </c>
      <c r="T170" s="6">
        <v>0.9824753559693319</v>
      </c>
      <c r="U170" s="7">
        <v>0.01081323463469497</v>
      </c>
      <c r="V170" s="7">
        <v>0.01126638983182604</v>
      </c>
      <c r="W170" s="9">
        <v>1.011267749357569</v>
      </c>
      <c r="X170" s="9">
        <v>0.4879407808169836</v>
      </c>
      <c r="Y170" s="8" t="s">
        <v>216</v>
      </c>
    </row>
    <row r="171" spans="1:25">
      <c r="A171" s="8" t="s">
        <v>190</v>
      </c>
      <c r="B171" s="9">
        <v>0.386483758687973</v>
      </c>
      <c r="C171" s="5">
        <v>70</v>
      </c>
      <c r="D171" s="5">
        <v>0</v>
      </c>
      <c r="E171" s="5">
        <v>8</v>
      </c>
      <c r="F171" s="5">
        <v>78</v>
      </c>
      <c r="G171" s="6">
        <v>0.009244992295839754</v>
      </c>
      <c r="H171" s="6">
        <v>0</v>
      </c>
      <c r="I171" s="6">
        <v>0.01769276748356246</v>
      </c>
      <c r="J171" s="6">
        <v>0.006666666666666667</v>
      </c>
      <c r="K171" s="6">
        <v>0</v>
      </c>
      <c r="L171" s="6">
        <v>0.009583789704271631</v>
      </c>
      <c r="M171" s="6">
        <v>0.008130081300813009</v>
      </c>
      <c r="N171" s="5">
        <v>78</v>
      </c>
      <c r="O171" s="6">
        <v>0.009411196911196911</v>
      </c>
      <c r="P171" s="5">
        <v>148</v>
      </c>
      <c r="Q171" s="5">
        <v>7246</v>
      </c>
      <c r="R171" s="7">
        <v>48.95945945945946</v>
      </c>
      <c r="S171" s="6">
        <v>0.9932885906040269</v>
      </c>
      <c r="T171" s="6">
        <v>0.9920591456736035</v>
      </c>
      <c r="U171" s="7">
        <v>0.001229444930423318</v>
      </c>
      <c r="V171" s="7">
        <v>0.00185519292062919</v>
      </c>
      <c r="W171" s="9">
        <v>0</v>
      </c>
      <c r="X171" s="9">
        <v>0</v>
      </c>
      <c r="Y171" s="8" t="s">
        <v>216</v>
      </c>
    </row>
    <row r="172" spans="1:25">
      <c r="A172" s="8" t="s">
        <v>215</v>
      </c>
      <c r="B172" s="9">
        <v>0.3864838778972626</v>
      </c>
      <c r="C172" s="5">
        <v>58</v>
      </c>
      <c r="D172" s="5">
        <v>1</v>
      </c>
      <c r="E172" s="5">
        <v>13</v>
      </c>
      <c r="F172" s="5">
        <v>72</v>
      </c>
      <c r="G172" s="6">
        <v>0.008533839042313619</v>
      </c>
      <c r="H172" s="6">
        <v>0.01388888888888889</v>
      </c>
      <c r="I172" s="6">
        <v>0.01766030579589902</v>
      </c>
      <c r="J172" s="6">
        <v>0.01388888888888889</v>
      </c>
      <c r="K172" s="6">
        <v>0.006711409395973154</v>
      </c>
      <c r="L172" s="6">
        <v>0.007940854326396496</v>
      </c>
      <c r="M172" s="6">
        <v>0.01321138211382114</v>
      </c>
      <c r="N172" s="5">
        <v>71</v>
      </c>
      <c r="O172" s="6">
        <v>0.008566602316602317</v>
      </c>
      <c r="P172" s="5">
        <v>149</v>
      </c>
      <c r="Q172" s="5">
        <v>7304</v>
      </c>
      <c r="R172" s="7">
        <v>49.02013422818792</v>
      </c>
      <c r="S172" s="6">
        <v>1</v>
      </c>
      <c r="T172" s="6">
        <v>1</v>
      </c>
      <c r="U172" s="7">
        <v>0</v>
      </c>
      <c r="V172" s="7">
        <v>0</v>
      </c>
      <c r="W172" s="9">
        <v>0.7864466815809097</v>
      </c>
      <c r="X172" s="9">
        <v>0.006684762233804029</v>
      </c>
      <c r="Y172" s="8" t="s">
        <v>216</v>
      </c>
    </row>
  </sheetData>
  <conditionalFormatting sqref="H1:H175">
    <cfRule type="dataBar" priority="1">
      <dataBar>
        <cfvo type="min" val="0"/>
        <cfvo type="max" val="0"/>
        <color rgb="FF638EC6"/>
      </dataBar>
    </cfRule>
  </conditionalFormatting>
  <conditionalFormatting sqref="I1:I175">
    <cfRule type="dataBar" priority="2">
      <dataBar>
        <cfvo type="min" val="0"/>
        <cfvo type="max" val="0"/>
        <color rgb="FF638EC6"/>
      </dataBar>
    </cfRule>
  </conditionalFormatting>
  <conditionalFormatting sqref="J1:J175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distant-based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38.7109375" style="8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146</v>
      </c>
    </row>
    <row r="2" spans="1:10">
      <c r="A2" s="3">
        <v>0.3864837288856507</v>
      </c>
      <c r="B2" s="5">
        <v>174</v>
      </c>
      <c r="C2" s="5">
        <v>14575</v>
      </c>
      <c r="D2" s="5">
        <v>1</v>
      </c>
      <c r="E2" s="5">
        <v>274</v>
      </c>
      <c r="F2" s="9">
        <v>0.02981895633652822</v>
      </c>
      <c r="G2" s="9">
        <v>0.01845242103845377</v>
      </c>
      <c r="H2" s="9">
        <v>0.9963636363636363</v>
      </c>
      <c r="I2" s="9">
        <v>0.03623380058185666</v>
      </c>
      <c r="J2" s="8" t="s">
        <v>167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146</v>
      </c>
    </row>
    <row r="6" spans="1:10">
      <c r="A6" s="3">
        <v>0.3864837288856507</v>
      </c>
      <c r="B6" s="5">
        <v>64</v>
      </c>
      <c r="C6" s="5">
        <v>7702</v>
      </c>
      <c r="D6" s="5">
        <v>1</v>
      </c>
      <c r="E6" s="5">
        <v>155</v>
      </c>
      <c r="F6" s="9">
        <v>0.0276445342085332</v>
      </c>
      <c r="G6" s="9">
        <v>0.01972763141148021</v>
      </c>
      <c r="H6" s="9">
        <v>0.9935897435897436</v>
      </c>
      <c r="I6" s="9">
        <v>0.03868713340821166</v>
      </c>
      <c r="J6" s="8" t="s">
        <v>168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146</v>
      </c>
    </row>
    <row r="10" spans="1:10">
      <c r="A10" s="3">
        <v>0.3864837288856507</v>
      </c>
      <c r="B10" s="5">
        <v>876</v>
      </c>
      <c r="C10" s="5">
        <v>14194</v>
      </c>
      <c r="D10" s="5">
        <v>16</v>
      </c>
      <c r="E10" s="5">
        <v>289</v>
      </c>
      <c r="F10" s="9">
        <v>0.07577235772357724</v>
      </c>
      <c r="G10" s="9">
        <v>0.01995442933093972</v>
      </c>
      <c r="H10" s="9">
        <v>0.9475409836065574</v>
      </c>
      <c r="I10" s="9">
        <v>0.03908574519880985</v>
      </c>
      <c r="J10" s="8" t="s">
        <v>189</v>
      </c>
    </row>
    <row r="11" spans="1:10">
      <c r="A11" s="3">
        <v>0.386483758687973</v>
      </c>
      <c r="B11" s="5">
        <v>372</v>
      </c>
      <c r="C11" s="5">
        <v>14698</v>
      </c>
      <c r="D11" s="5">
        <v>7</v>
      </c>
      <c r="E11" s="5">
        <v>298</v>
      </c>
      <c r="F11" s="9">
        <v>0.04357723577235773</v>
      </c>
      <c r="G11" s="9">
        <v>0.01987196585756202</v>
      </c>
      <c r="H11" s="9">
        <v>0.9770491803278688</v>
      </c>
      <c r="I11" s="9">
        <v>0.03895170250310438</v>
      </c>
      <c r="J11" s="8" t="s">
        <v>189</v>
      </c>
    </row>
    <row r="12" spans="1:10">
      <c r="A12" s="3">
        <v>0.3864837884902954</v>
      </c>
      <c r="B12" s="5">
        <v>294</v>
      </c>
      <c r="C12" s="5">
        <v>14776</v>
      </c>
      <c r="D12" s="5">
        <v>6</v>
      </c>
      <c r="E12" s="5">
        <v>299</v>
      </c>
      <c r="F12" s="9">
        <v>0.03856910569105691</v>
      </c>
      <c r="G12" s="9">
        <v>0.01983416252072968</v>
      </c>
      <c r="H12" s="9">
        <v>0.980327868852459</v>
      </c>
      <c r="I12" s="9">
        <v>0.03888166449934981</v>
      </c>
      <c r="J12" s="8" t="s">
        <v>189</v>
      </c>
    </row>
    <row r="15" spans="1:10">
      <c r="A15" s="4" t="s">
        <v>85</v>
      </c>
      <c r="B15" s="4" t="s">
        <v>68</v>
      </c>
      <c r="C15" s="4" t="s">
        <v>69</v>
      </c>
      <c r="D15" s="4" t="s">
        <v>70</v>
      </c>
      <c r="E15" s="4" t="s">
        <v>71</v>
      </c>
      <c r="F15" s="4" t="s">
        <v>72</v>
      </c>
      <c r="G15" s="4" t="s">
        <v>73</v>
      </c>
      <c r="H15" s="4" t="s">
        <v>74</v>
      </c>
      <c r="I15" s="4" t="s">
        <v>75</v>
      </c>
      <c r="J15" s="4" t="s">
        <v>146</v>
      </c>
    </row>
    <row r="16" spans="1:10">
      <c r="A16" s="3">
        <v>0.3864837288856507</v>
      </c>
      <c r="B16" s="5">
        <v>410</v>
      </c>
      <c r="C16" s="5">
        <v>7035</v>
      </c>
      <c r="D16" s="5">
        <v>7</v>
      </c>
      <c r="E16" s="5">
        <v>119</v>
      </c>
      <c r="F16" s="9">
        <v>0.06987187954035134</v>
      </c>
      <c r="G16" s="9">
        <v>0.01663405088062622</v>
      </c>
      <c r="H16" s="9">
        <v>0.9444444444444444</v>
      </c>
      <c r="I16" s="9">
        <v>0.03269230769230769</v>
      </c>
      <c r="J16" s="8" t="s">
        <v>193</v>
      </c>
    </row>
    <row r="17" spans="1:10">
      <c r="A17" s="3">
        <v>0.386483758687973</v>
      </c>
      <c r="B17" s="5">
        <v>175</v>
      </c>
      <c r="C17" s="5">
        <v>7270</v>
      </c>
      <c r="D17" s="5">
        <v>1</v>
      </c>
      <c r="E17" s="5">
        <v>125</v>
      </c>
      <c r="F17" s="9">
        <v>0.03962488442742042</v>
      </c>
      <c r="G17" s="9">
        <v>0.01690331304935767</v>
      </c>
      <c r="H17" s="9">
        <v>0.9920634920634921</v>
      </c>
      <c r="I17" s="9">
        <v>0.03324026060364313</v>
      </c>
      <c r="J17" s="8" t="s">
        <v>193</v>
      </c>
    </row>
    <row r="18" spans="1:10">
      <c r="A18" s="3">
        <v>0.3864837884902954</v>
      </c>
      <c r="B18" s="5">
        <v>138</v>
      </c>
      <c r="C18" s="5">
        <v>7307</v>
      </c>
      <c r="D18" s="5">
        <v>0</v>
      </c>
      <c r="E18" s="5">
        <v>126</v>
      </c>
      <c r="F18" s="9">
        <v>0.03486989829612997</v>
      </c>
      <c r="G18" s="9">
        <v>0.01695143279967712</v>
      </c>
      <c r="H18" s="9">
        <v>1</v>
      </c>
      <c r="I18" s="9">
        <v>0.03333774308771002</v>
      </c>
      <c r="J18" s="8" t="s">
        <v>193</v>
      </c>
    </row>
    <row r="21" spans="1:10">
      <c r="A21" s="4" t="s">
        <v>85</v>
      </c>
      <c r="B21" s="4" t="s">
        <v>68</v>
      </c>
      <c r="C21" s="4" t="s">
        <v>69</v>
      </c>
      <c r="D21" s="4" t="s">
        <v>70</v>
      </c>
      <c r="E21" s="4" t="s">
        <v>71</v>
      </c>
      <c r="F21" s="4" t="s">
        <v>72</v>
      </c>
      <c r="G21" s="4" t="s">
        <v>73</v>
      </c>
      <c r="H21" s="4" t="s">
        <v>74</v>
      </c>
      <c r="I21" s="4" t="s">
        <v>75</v>
      </c>
      <c r="J21" s="4" t="s">
        <v>146</v>
      </c>
    </row>
    <row r="22" spans="1:10">
      <c r="A22" s="3">
        <v>0.3864837288856507</v>
      </c>
      <c r="B22" s="5">
        <v>14905</v>
      </c>
      <c r="C22" s="5">
        <v>306</v>
      </c>
      <c r="D22" s="5">
        <v>274</v>
      </c>
      <c r="E22" s="5">
        <v>8</v>
      </c>
      <c r="F22" s="9">
        <v>0.9625637384625315</v>
      </c>
      <c r="G22" s="9">
        <v>0.02547770700636943</v>
      </c>
      <c r="H22" s="9">
        <v>0.02836879432624113</v>
      </c>
      <c r="I22" s="9">
        <v>0.02684563758389262</v>
      </c>
      <c r="J22" s="8" t="s">
        <v>214</v>
      </c>
    </row>
    <row r="23" spans="1:10">
      <c r="A23" s="3">
        <v>0.386483758687973</v>
      </c>
      <c r="B23" s="5">
        <v>15076</v>
      </c>
      <c r="C23" s="5">
        <v>135</v>
      </c>
      <c r="D23" s="5">
        <v>277</v>
      </c>
      <c r="E23" s="5">
        <v>5</v>
      </c>
      <c r="F23" s="9">
        <v>0.9734073452526948</v>
      </c>
      <c r="G23" s="9">
        <v>0.03571428571428571</v>
      </c>
      <c r="H23" s="9">
        <v>0.01773049645390071</v>
      </c>
      <c r="I23" s="9">
        <v>0.02369668246445497</v>
      </c>
      <c r="J23" s="8" t="s">
        <v>214</v>
      </c>
    </row>
    <row r="26" spans="1:10">
      <c r="A26" s="4" t="s">
        <v>85</v>
      </c>
      <c r="B26" s="4" t="s">
        <v>68</v>
      </c>
      <c r="C26" s="4" t="s">
        <v>69</v>
      </c>
      <c r="D26" s="4" t="s">
        <v>70</v>
      </c>
      <c r="E26" s="4" t="s">
        <v>71</v>
      </c>
      <c r="F26" s="4" t="s">
        <v>72</v>
      </c>
      <c r="G26" s="4" t="s">
        <v>73</v>
      </c>
      <c r="H26" s="4" t="s">
        <v>74</v>
      </c>
      <c r="I26" s="4" t="s">
        <v>75</v>
      </c>
      <c r="J26" s="4" t="s">
        <v>146</v>
      </c>
    </row>
    <row r="27" spans="1:10">
      <c r="A27" s="3">
        <v>0.3864837288856507</v>
      </c>
      <c r="B27" s="5">
        <v>128</v>
      </c>
      <c r="C27" s="5">
        <v>7176</v>
      </c>
      <c r="D27" s="5">
        <v>1</v>
      </c>
      <c r="E27" s="5">
        <v>148</v>
      </c>
      <c r="F27" s="9">
        <v>0.03703206762377566</v>
      </c>
      <c r="G27" s="9">
        <v>0.02020753686510104</v>
      </c>
      <c r="H27" s="9">
        <v>0.9932885906040269</v>
      </c>
      <c r="I27" s="9">
        <v>0.0396092600026763</v>
      </c>
      <c r="J27" s="8" t="s">
        <v>216</v>
      </c>
    </row>
    <row r="28" spans="1:10">
      <c r="A28" s="3">
        <v>0.386483758687973</v>
      </c>
      <c r="B28" s="5">
        <v>58</v>
      </c>
      <c r="C28" s="5">
        <v>7246</v>
      </c>
      <c r="D28" s="5">
        <v>1</v>
      </c>
      <c r="E28" s="5">
        <v>148</v>
      </c>
      <c r="F28" s="9">
        <v>0.02763987655977459</v>
      </c>
      <c r="G28" s="9">
        <v>0.02001622937516906</v>
      </c>
      <c r="H28" s="9">
        <v>0.9932885906040269</v>
      </c>
      <c r="I28" s="9">
        <v>0.03924168102876839</v>
      </c>
      <c r="J28" s="8" t="s">
        <v>216</v>
      </c>
    </row>
  </sheetData>
  <hyperlinks>
    <hyperlink ref="A1" location="dir!B72" display="Decision Score Poin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8" customWidth="1"/>
  </cols>
  <sheetData>
    <row r="1" spans="1:8">
      <c r="A1" s="4" t="s">
        <v>37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117</v>
      </c>
      <c r="G1" s="4" t="s">
        <v>118</v>
      </c>
      <c r="H1" s="4" t="s">
        <v>146</v>
      </c>
    </row>
    <row r="2" spans="1:8">
      <c r="A2" s="8" t="s">
        <v>147</v>
      </c>
      <c r="B2" s="5">
        <v>15763</v>
      </c>
      <c r="C2" s="5">
        <v>8365</v>
      </c>
      <c r="D2" s="6">
        <v>0.9388326384752829</v>
      </c>
      <c r="E2" s="6">
        <v>0.958299919807538</v>
      </c>
      <c r="F2" s="7">
        <v>0.0003995380747404582</v>
      </c>
      <c r="G2" s="6">
        <v>0.01946728133225517</v>
      </c>
      <c r="H2" s="8" t="s">
        <v>217</v>
      </c>
    </row>
    <row r="3" spans="1:8">
      <c r="A3" s="8" t="s">
        <v>148</v>
      </c>
      <c r="B3" s="5">
        <v>957</v>
      </c>
      <c r="C3" s="5">
        <v>339</v>
      </c>
      <c r="D3" s="6">
        <v>0.05699821322215604</v>
      </c>
      <c r="E3" s="6">
        <v>0.03883606369572689</v>
      </c>
      <c r="F3" s="7">
        <v>0.00696828332800717</v>
      </c>
      <c r="G3" s="6">
        <v>-0.01816214952642915</v>
      </c>
      <c r="H3" s="8" t="s">
        <v>217</v>
      </c>
    </row>
    <row r="4" spans="1:8">
      <c r="A4" s="8" t="s">
        <v>149</v>
      </c>
      <c r="B4" s="5">
        <v>23</v>
      </c>
      <c r="C4" s="5">
        <v>8</v>
      </c>
      <c r="D4" s="6">
        <v>0.00136986301369863</v>
      </c>
      <c r="E4" s="6">
        <v>0.0009164852789552068</v>
      </c>
      <c r="F4" s="7">
        <v>0.0001822215877228447</v>
      </c>
      <c r="G4" s="6">
        <v>-0.0004533777347434234</v>
      </c>
      <c r="H4" s="8" t="s">
        <v>217</v>
      </c>
    </row>
    <row r="5" spans="1:8">
      <c r="A5" s="8" t="s">
        <v>150</v>
      </c>
      <c r="B5" s="5">
        <v>9</v>
      </c>
      <c r="C5" s="5">
        <v>1</v>
      </c>
      <c r="D5" s="6">
        <v>0.0005360333531864205</v>
      </c>
      <c r="E5" s="6">
        <v>0.0001145606598694008</v>
      </c>
      <c r="F5" s="7">
        <v>0.0006503711084010691</v>
      </c>
      <c r="G5" s="6">
        <v>-0.0004214726933170197</v>
      </c>
      <c r="H5" s="8" t="s">
        <v>217</v>
      </c>
    </row>
    <row r="6" spans="1:8">
      <c r="A6" s="8" t="s">
        <v>151</v>
      </c>
      <c r="B6" s="5">
        <v>26</v>
      </c>
      <c r="C6" s="5">
        <v>11</v>
      </c>
      <c r="D6" s="6">
        <v>0.001548540798094104</v>
      </c>
      <c r="E6" s="6">
        <v>0.001260167258563409</v>
      </c>
      <c r="F6" s="7">
        <v>5.942473441924784E-05</v>
      </c>
      <c r="G6" s="6">
        <v>-0.0002883735395306942</v>
      </c>
      <c r="H6" s="8" t="s">
        <v>217</v>
      </c>
    </row>
    <row r="7" spans="1:8">
      <c r="A7" s="8" t="s">
        <v>152</v>
      </c>
      <c r="B7" s="5">
        <v>3</v>
      </c>
      <c r="C7" s="5">
        <v>1</v>
      </c>
      <c r="D7" s="6">
        <v>0.0001786777843954735</v>
      </c>
      <c r="E7" s="6">
        <v>0.0001145606598694008</v>
      </c>
      <c r="F7" s="7">
        <v>2.84987559996428E-05</v>
      </c>
      <c r="G7" s="6">
        <v>-6.411712452607264E-05</v>
      </c>
      <c r="H7" s="8" t="s">
        <v>217</v>
      </c>
    </row>
    <row r="8" spans="1:8">
      <c r="A8" s="8" t="s">
        <v>153</v>
      </c>
      <c r="B8" s="5">
        <v>0</v>
      </c>
      <c r="C8" s="5">
        <v>0</v>
      </c>
      <c r="D8" s="6">
        <v>0</v>
      </c>
      <c r="E8" s="6">
        <v>0</v>
      </c>
      <c r="F8" s="7">
        <v>0</v>
      </c>
      <c r="G8" s="6">
        <v>0</v>
      </c>
      <c r="H8" s="8" t="s">
        <v>217</v>
      </c>
    </row>
    <row r="9" spans="1:8">
      <c r="A9" s="8" t="s">
        <v>154</v>
      </c>
      <c r="B9" s="5">
        <v>1</v>
      </c>
      <c r="C9" s="5">
        <v>2</v>
      </c>
      <c r="D9" s="6">
        <v>5.955926146515783E-05</v>
      </c>
      <c r="E9" s="6">
        <v>0.0002291213197388017</v>
      </c>
      <c r="F9" s="7">
        <v>0.0002284475420451338</v>
      </c>
      <c r="G9" s="6">
        <v>0.0001695620582736439</v>
      </c>
      <c r="H9" s="8" t="s">
        <v>217</v>
      </c>
    </row>
    <row r="10" spans="1:8">
      <c r="A10" s="8" t="s">
        <v>155</v>
      </c>
      <c r="B10" s="5">
        <v>1</v>
      </c>
      <c r="C10" s="5">
        <v>0</v>
      </c>
      <c r="D10" s="6">
        <v>5.955926146515783E-05</v>
      </c>
      <c r="E10" s="6">
        <v>0</v>
      </c>
      <c r="F10" s="7">
        <v>2.095632511773551E-05</v>
      </c>
      <c r="G10" s="6">
        <v>-5.955926146515783E-05</v>
      </c>
      <c r="H10" s="8" t="s">
        <v>217</v>
      </c>
    </row>
    <row r="11" spans="1:8">
      <c r="A11" s="8" t="s">
        <v>156</v>
      </c>
      <c r="B11" s="5">
        <v>3</v>
      </c>
      <c r="C11" s="5">
        <v>0</v>
      </c>
      <c r="D11" s="6">
        <v>0.0001786777843954735</v>
      </c>
      <c r="E11" s="6">
        <v>0</v>
      </c>
      <c r="F11" s="7">
        <v>4.566568051617297E-05</v>
      </c>
      <c r="G11" s="6">
        <v>-0.0001786777843954735</v>
      </c>
      <c r="H11" s="8" t="s">
        <v>217</v>
      </c>
    </row>
    <row r="12" spans="1:8">
      <c r="A12" s="8" t="s">
        <v>157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6">
        <v>0</v>
      </c>
      <c r="H12" s="8" t="s">
        <v>217</v>
      </c>
    </row>
    <row r="13" spans="1:8">
      <c r="A13" s="8" t="s">
        <v>158</v>
      </c>
      <c r="B13" s="5">
        <v>3</v>
      </c>
      <c r="C13" s="5">
        <v>0</v>
      </c>
      <c r="D13" s="6">
        <v>0.0001786777843954735</v>
      </c>
      <c r="E13" s="6">
        <v>0</v>
      </c>
      <c r="F13" s="7">
        <v>4.566568051617297E-05</v>
      </c>
      <c r="G13" s="6">
        <v>-0.0001786777843954735</v>
      </c>
      <c r="H13" s="8" t="s">
        <v>217</v>
      </c>
    </row>
    <row r="14" spans="1:8">
      <c r="A14" s="8" t="s">
        <v>159</v>
      </c>
      <c r="B14" s="5">
        <v>0</v>
      </c>
      <c r="C14" s="5">
        <v>0</v>
      </c>
      <c r="D14" s="6">
        <v>0</v>
      </c>
      <c r="E14" s="6">
        <v>0</v>
      </c>
      <c r="F14" s="7">
        <v>0</v>
      </c>
      <c r="G14" s="6">
        <v>0</v>
      </c>
      <c r="H14" s="8" t="s">
        <v>217</v>
      </c>
    </row>
    <row r="15" spans="1:8">
      <c r="A15" s="8" t="s">
        <v>160</v>
      </c>
      <c r="B15" s="5">
        <v>0</v>
      </c>
      <c r="C15" s="5">
        <v>0</v>
      </c>
      <c r="D15" s="6">
        <v>0</v>
      </c>
      <c r="E15" s="6">
        <v>0</v>
      </c>
      <c r="F15" s="7">
        <v>0</v>
      </c>
      <c r="G15" s="6">
        <v>0</v>
      </c>
      <c r="H15" s="8" t="s">
        <v>217</v>
      </c>
    </row>
    <row r="16" spans="1:8">
      <c r="A16" s="8" t="s">
        <v>161</v>
      </c>
      <c r="B16" s="5">
        <v>0</v>
      </c>
      <c r="C16" s="5">
        <v>0</v>
      </c>
      <c r="D16" s="6">
        <v>0</v>
      </c>
      <c r="E16" s="6">
        <v>0</v>
      </c>
      <c r="F16" s="7">
        <v>0</v>
      </c>
      <c r="G16" s="6">
        <v>0</v>
      </c>
      <c r="H16" s="8" t="s">
        <v>217</v>
      </c>
    </row>
    <row r="17" spans="1:8">
      <c r="A17" s="8" t="s">
        <v>162</v>
      </c>
      <c r="B17" s="5">
        <v>0</v>
      </c>
      <c r="C17" s="5">
        <v>0</v>
      </c>
      <c r="D17" s="6">
        <v>0</v>
      </c>
      <c r="E17" s="6">
        <v>0</v>
      </c>
      <c r="F17" s="7">
        <v>0</v>
      </c>
      <c r="G17" s="6">
        <v>0</v>
      </c>
      <c r="H17" s="8" t="s">
        <v>217</v>
      </c>
    </row>
    <row r="18" spans="1:8">
      <c r="A18" s="8" t="s">
        <v>163</v>
      </c>
      <c r="B18" s="5">
        <v>0</v>
      </c>
      <c r="C18" s="5">
        <v>1</v>
      </c>
      <c r="D18" s="6">
        <v>0</v>
      </c>
      <c r="E18" s="6">
        <v>0.0001145606598694008</v>
      </c>
      <c r="F18" s="7">
        <v>1.979292775496605E-06</v>
      </c>
      <c r="G18" s="6">
        <v>0.0001145606598694008</v>
      </c>
      <c r="H18" s="8" t="s">
        <v>217</v>
      </c>
    </row>
    <row r="19" spans="1:8">
      <c r="A19" s="8" t="s">
        <v>164</v>
      </c>
      <c r="B19" s="5">
        <v>0</v>
      </c>
      <c r="C19" s="5">
        <v>0</v>
      </c>
      <c r="D19" s="6">
        <v>0</v>
      </c>
      <c r="E19" s="6">
        <v>0</v>
      </c>
      <c r="F19" s="7">
        <v>0</v>
      </c>
      <c r="G19" s="6">
        <v>0</v>
      </c>
      <c r="H19" s="8" t="s">
        <v>217</v>
      </c>
    </row>
    <row r="20" spans="1:8">
      <c r="A20" s="8" t="s">
        <v>165</v>
      </c>
      <c r="B20" s="5">
        <v>0</v>
      </c>
      <c r="C20" s="5">
        <v>0</v>
      </c>
      <c r="D20" s="6">
        <v>0</v>
      </c>
      <c r="E20" s="6">
        <v>0</v>
      </c>
      <c r="F20" s="7">
        <v>0</v>
      </c>
      <c r="G20" s="6">
        <v>0</v>
      </c>
      <c r="H20" s="8" t="s">
        <v>217</v>
      </c>
    </row>
    <row r="21" spans="1:8">
      <c r="A21" s="8" t="s">
        <v>166</v>
      </c>
      <c r="B21" s="5">
        <v>1</v>
      </c>
      <c r="C21" s="5">
        <v>1</v>
      </c>
      <c r="D21" s="6">
        <v>5.955926146515783E-05</v>
      </c>
      <c r="E21" s="6">
        <v>0.0001145606598694008</v>
      </c>
      <c r="F21" s="7">
        <v>3.597821078537374E-05</v>
      </c>
      <c r="G21" s="6">
        <v>5.500139840424302E-05</v>
      </c>
      <c r="H21" s="8" t="s">
        <v>217</v>
      </c>
    </row>
    <row r="24" spans="1:8">
      <c r="A24" s="4" t="s">
        <v>63</v>
      </c>
      <c r="B24" s="4" t="s">
        <v>113</v>
      </c>
      <c r="C24" s="4" t="s">
        <v>114</v>
      </c>
      <c r="D24" s="4" t="s">
        <v>115</v>
      </c>
      <c r="E24" s="4" t="s">
        <v>116</v>
      </c>
      <c r="F24" s="4" t="s">
        <v>117</v>
      </c>
      <c r="G24" s="4" t="s">
        <v>118</v>
      </c>
      <c r="H24" s="4" t="s">
        <v>146</v>
      </c>
    </row>
    <row r="25" spans="1:8">
      <c r="A25" s="8" t="s">
        <v>64</v>
      </c>
      <c r="B25" s="5">
        <v>16593</v>
      </c>
      <c r="C25" s="5">
        <v>8652</v>
      </c>
      <c r="D25" s="6">
        <v>0.9882668254913639</v>
      </c>
      <c r="E25" s="6">
        <v>0.9911788291900562</v>
      </c>
      <c r="F25" s="7">
        <v>8.567824671966582E-06</v>
      </c>
      <c r="G25" s="6">
        <v>0.002912003698692267</v>
      </c>
      <c r="H25" s="8" t="s">
        <v>217</v>
      </c>
    </row>
    <row r="26" spans="1:8">
      <c r="A26" s="8" t="s">
        <v>65</v>
      </c>
      <c r="B26" s="5">
        <v>197</v>
      </c>
      <c r="C26" s="5">
        <v>77</v>
      </c>
      <c r="D26" s="6">
        <v>0.01173317450863609</v>
      </c>
      <c r="E26" s="6">
        <v>0.008821170809943865</v>
      </c>
      <c r="F26" s="7">
        <v>0.0008306946324178215</v>
      </c>
      <c r="G26" s="6">
        <v>-0.002912003698692227</v>
      </c>
      <c r="H26" s="8" t="s">
        <v>217</v>
      </c>
    </row>
    <row r="29" spans="1:8">
      <c r="A29" s="4" t="s">
        <v>37</v>
      </c>
      <c r="B29" s="4" t="s">
        <v>113</v>
      </c>
      <c r="C29" s="4" t="s">
        <v>114</v>
      </c>
      <c r="D29" s="4" t="s">
        <v>115</v>
      </c>
      <c r="E29" s="4" t="s">
        <v>116</v>
      </c>
      <c r="F29" s="4" t="s">
        <v>117</v>
      </c>
      <c r="G29" s="4" t="s">
        <v>118</v>
      </c>
      <c r="H29" s="4" t="s">
        <v>146</v>
      </c>
    </row>
    <row r="30" spans="1:8">
      <c r="A30" s="8" t="s">
        <v>169</v>
      </c>
      <c r="B30" s="5">
        <v>17008</v>
      </c>
      <c r="C30" s="5">
        <v>8292</v>
      </c>
      <c r="D30" s="6">
        <v>0.9907957590586042</v>
      </c>
      <c r="E30" s="6">
        <v>0.9926972345265174</v>
      </c>
      <c r="F30" s="7">
        <v>3.645699858141958E-06</v>
      </c>
      <c r="G30" s="6">
        <v>0.001901475467913194</v>
      </c>
      <c r="H30" s="8" t="s">
        <v>218</v>
      </c>
    </row>
    <row r="31" spans="1:8">
      <c r="A31" s="8" t="s">
        <v>170</v>
      </c>
      <c r="B31" s="5">
        <v>88</v>
      </c>
      <c r="C31" s="5">
        <v>36</v>
      </c>
      <c r="D31" s="6">
        <v>0.005126412676220436</v>
      </c>
      <c r="E31" s="6">
        <v>0.004309828804022506</v>
      </c>
      <c r="F31" s="7">
        <v>0.0001416837924431163</v>
      </c>
      <c r="G31" s="6">
        <v>-0.0008165838721979294</v>
      </c>
      <c r="H31" s="8" t="s">
        <v>218</v>
      </c>
    </row>
    <row r="32" spans="1:8">
      <c r="A32" s="8" t="s">
        <v>171</v>
      </c>
      <c r="B32" s="5">
        <v>32</v>
      </c>
      <c r="C32" s="5">
        <v>10</v>
      </c>
      <c r="D32" s="6">
        <v>0.001864150064080158</v>
      </c>
      <c r="E32" s="6">
        <v>0.00119717466778403</v>
      </c>
      <c r="F32" s="7">
        <v>0.0002953639729571125</v>
      </c>
      <c r="G32" s="6">
        <v>-0.0006669753962961287</v>
      </c>
      <c r="H32" s="8" t="s">
        <v>218</v>
      </c>
    </row>
    <row r="33" spans="1:8">
      <c r="A33" s="8" t="s">
        <v>172</v>
      </c>
      <c r="B33" s="5">
        <v>19</v>
      </c>
      <c r="C33" s="5">
        <v>6</v>
      </c>
      <c r="D33" s="6">
        <v>0.001106839100547594</v>
      </c>
      <c r="E33" s="6">
        <v>0.0007183048006704178</v>
      </c>
      <c r="F33" s="7">
        <v>0.0001679904129922367</v>
      </c>
      <c r="G33" s="6">
        <v>-0.0003885342998771762</v>
      </c>
      <c r="H33" s="8" t="s">
        <v>218</v>
      </c>
    </row>
    <row r="34" spans="1:8">
      <c r="A34" s="8" t="s">
        <v>173</v>
      </c>
      <c r="B34" s="5">
        <v>5</v>
      </c>
      <c r="C34" s="5">
        <v>1</v>
      </c>
      <c r="D34" s="6">
        <v>0.0002912734475125247</v>
      </c>
      <c r="E34" s="6">
        <v>0.000119717466778403</v>
      </c>
      <c r="F34" s="7">
        <v>0.0001525352234497044</v>
      </c>
      <c r="G34" s="6">
        <v>-0.0001715559807341218</v>
      </c>
      <c r="H34" s="8" t="s">
        <v>218</v>
      </c>
    </row>
    <row r="35" spans="1:8">
      <c r="A35" s="8" t="s">
        <v>174</v>
      </c>
      <c r="B35" s="5">
        <v>6</v>
      </c>
      <c r="C35" s="5">
        <v>0</v>
      </c>
      <c r="D35" s="6">
        <v>0.0003495281370150297</v>
      </c>
      <c r="E35" s="6">
        <v>0</v>
      </c>
      <c r="F35" s="7">
        <v>0.0003122629738431748</v>
      </c>
      <c r="G35" s="6">
        <v>-0.0003495281370150297</v>
      </c>
      <c r="H35" s="8" t="s">
        <v>218</v>
      </c>
    </row>
    <row r="36" spans="1:8">
      <c r="A36" s="8" t="s">
        <v>175</v>
      </c>
      <c r="B36" s="5">
        <v>4</v>
      </c>
      <c r="C36" s="5">
        <v>2</v>
      </c>
      <c r="D36" s="6">
        <v>0.0002330187580100198</v>
      </c>
      <c r="E36" s="6">
        <v>0.0002394349335568059</v>
      </c>
      <c r="F36" s="7">
        <v>1.742809528431363E-07</v>
      </c>
      <c r="G36" s="6">
        <v>6.41617554678612E-06</v>
      </c>
      <c r="H36" s="8" t="s">
        <v>218</v>
      </c>
    </row>
    <row r="37" spans="1:8">
      <c r="A37" s="8" t="s">
        <v>176</v>
      </c>
      <c r="B37" s="5">
        <v>0</v>
      </c>
      <c r="C37" s="5">
        <v>2</v>
      </c>
      <c r="D37" s="6">
        <v>0</v>
      </c>
      <c r="E37" s="6">
        <v>0.0002394349335568059</v>
      </c>
      <c r="F37" s="7">
        <v>0.0001217422464693672</v>
      </c>
      <c r="G37" s="6">
        <v>0.0002394349335568059</v>
      </c>
      <c r="H37" s="8" t="s">
        <v>218</v>
      </c>
    </row>
    <row r="38" spans="1:8">
      <c r="A38" s="8" t="s">
        <v>177</v>
      </c>
      <c r="B38" s="5">
        <v>0</v>
      </c>
      <c r="C38" s="5">
        <v>1</v>
      </c>
      <c r="D38" s="6">
        <v>0</v>
      </c>
      <c r="E38" s="6">
        <v>0.000119717466778403</v>
      </c>
      <c r="F38" s="7">
        <v>3.548440840438107E-06</v>
      </c>
      <c r="G38" s="6">
        <v>0.000119717466778403</v>
      </c>
      <c r="H38" s="8" t="s">
        <v>218</v>
      </c>
    </row>
    <row r="39" spans="1:8">
      <c r="A39" s="8" t="s">
        <v>178</v>
      </c>
      <c r="B39" s="5">
        <v>0</v>
      </c>
      <c r="C39" s="5">
        <v>0</v>
      </c>
      <c r="D39" s="6">
        <v>0</v>
      </c>
      <c r="E39" s="6">
        <v>0</v>
      </c>
      <c r="F39" s="7">
        <v>0</v>
      </c>
      <c r="G39" s="6">
        <v>0</v>
      </c>
      <c r="H39" s="8" t="s">
        <v>218</v>
      </c>
    </row>
    <row r="40" spans="1:8">
      <c r="A40" s="8" t="s">
        <v>179</v>
      </c>
      <c r="B40" s="5">
        <v>0</v>
      </c>
      <c r="C40" s="5">
        <v>1</v>
      </c>
      <c r="D40" s="6">
        <v>0</v>
      </c>
      <c r="E40" s="6">
        <v>0.000119717466778403</v>
      </c>
      <c r="F40" s="7">
        <v>3.548440840438107E-06</v>
      </c>
      <c r="G40" s="6">
        <v>0.000119717466778403</v>
      </c>
      <c r="H40" s="8" t="s">
        <v>218</v>
      </c>
    </row>
    <row r="41" spans="1:8">
      <c r="A41" s="8" t="s">
        <v>180</v>
      </c>
      <c r="B41" s="5">
        <v>0</v>
      </c>
      <c r="C41" s="5">
        <v>0</v>
      </c>
      <c r="D41" s="6">
        <v>0</v>
      </c>
      <c r="E41" s="6">
        <v>0</v>
      </c>
      <c r="F41" s="7">
        <v>0</v>
      </c>
      <c r="G41" s="6">
        <v>0</v>
      </c>
      <c r="H41" s="8" t="s">
        <v>218</v>
      </c>
    </row>
    <row r="42" spans="1:8">
      <c r="A42" s="8" t="s">
        <v>181</v>
      </c>
      <c r="B42" s="5">
        <v>1</v>
      </c>
      <c r="C42" s="5">
        <v>1</v>
      </c>
      <c r="D42" s="6">
        <v>5.825468950250495E-05</v>
      </c>
      <c r="E42" s="6">
        <v>0.000119717466778403</v>
      </c>
      <c r="F42" s="7">
        <v>4.427224864491885E-05</v>
      </c>
      <c r="G42" s="6">
        <v>6.146277727589801E-05</v>
      </c>
      <c r="H42" s="8" t="s">
        <v>218</v>
      </c>
    </row>
    <row r="43" spans="1:8">
      <c r="A43" s="8" t="s">
        <v>182</v>
      </c>
      <c r="B43" s="5">
        <v>0</v>
      </c>
      <c r="C43" s="5">
        <v>0</v>
      </c>
      <c r="D43" s="6">
        <v>0</v>
      </c>
      <c r="E43" s="6">
        <v>0</v>
      </c>
      <c r="F43" s="7">
        <v>0</v>
      </c>
      <c r="G43" s="6">
        <v>0</v>
      </c>
      <c r="H43" s="8" t="s">
        <v>218</v>
      </c>
    </row>
    <row r="44" spans="1:8">
      <c r="A44" s="8" t="s">
        <v>183</v>
      </c>
      <c r="B44" s="5">
        <v>0</v>
      </c>
      <c r="C44" s="5">
        <v>0</v>
      </c>
      <c r="D44" s="6">
        <v>0</v>
      </c>
      <c r="E44" s="6">
        <v>0</v>
      </c>
      <c r="F44" s="7">
        <v>0</v>
      </c>
      <c r="G44" s="6">
        <v>0</v>
      </c>
      <c r="H44" s="8" t="s">
        <v>218</v>
      </c>
    </row>
    <row r="45" spans="1:8">
      <c r="A45" s="8" t="s">
        <v>184</v>
      </c>
      <c r="B45" s="5">
        <v>0</v>
      </c>
      <c r="C45" s="5">
        <v>0</v>
      </c>
      <c r="D45" s="6">
        <v>0</v>
      </c>
      <c r="E45" s="6">
        <v>0</v>
      </c>
      <c r="F45" s="7">
        <v>0</v>
      </c>
      <c r="G45" s="6">
        <v>0</v>
      </c>
      <c r="H45" s="8" t="s">
        <v>218</v>
      </c>
    </row>
    <row r="46" spans="1:8">
      <c r="A46" s="8" t="s">
        <v>185</v>
      </c>
      <c r="B46" s="5">
        <v>0</v>
      </c>
      <c r="C46" s="5">
        <v>0</v>
      </c>
      <c r="D46" s="6">
        <v>0</v>
      </c>
      <c r="E46" s="6">
        <v>0</v>
      </c>
      <c r="F46" s="7">
        <v>0</v>
      </c>
      <c r="G46" s="6">
        <v>0</v>
      </c>
      <c r="H46" s="8" t="s">
        <v>218</v>
      </c>
    </row>
    <row r="47" spans="1:8">
      <c r="A47" s="8" t="s">
        <v>186</v>
      </c>
      <c r="B47" s="5">
        <v>1</v>
      </c>
      <c r="C47" s="5">
        <v>0</v>
      </c>
      <c r="D47" s="6">
        <v>5.825468950250495E-05</v>
      </c>
      <c r="E47" s="6">
        <v>0</v>
      </c>
      <c r="F47" s="7">
        <v>2.255689444310852E-05</v>
      </c>
      <c r="G47" s="6">
        <v>-5.825468950250495E-05</v>
      </c>
      <c r="H47" s="8" t="s">
        <v>218</v>
      </c>
    </row>
    <row r="48" spans="1:8">
      <c r="A48" s="8" t="s">
        <v>187</v>
      </c>
      <c r="B48" s="5">
        <v>1</v>
      </c>
      <c r="C48" s="5">
        <v>0</v>
      </c>
      <c r="D48" s="6">
        <v>5.825468950250495E-05</v>
      </c>
      <c r="E48" s="6">
        <v>0</v>
      </c>
      <c r="F48" s="7">
        <v>2.255689444310852E-05</v>
      </c>
      <c r="G48" s="6">
        <v>-5.825468950250495E-05</v>
      </c>
      <c r="H48" s="8" t="s">
        <v>218</v>
      </c>
    </row>
    <row r="49" spans="1:8">
      <c r="A49" s="8" t="s">
        <v>188</v>
      </c>
      <c r="B49" s="5">
        <v>1</v>
      </c>
      <c r="C49" s="5">
        <v>1</v>
      </c>
      <c r="D49" s="6">
        <v>5.825468950250495E-05</v>
      </c>
      <c r="E49" s="6">
        <v>0.000119717466778403</v>
      </c>
      <c r="F49" s="7">
        <v>4.427224864491885E-05</v>
      </c>
      <c r="G49" s="6">
        <v>6.146277727589801E-05</v>
      </c>
      <c r="H49" s="8" t="s">
        <v>218</v>
      </c>
    </row>
    <row r="52" spans="1:8">
      <c r="A52" s="4" t="s">
        <v>63</v>
      </c>
      <c r="B52" s="4" t="s">
        <v>113</v>
      </c>
      <c r="C52" s="4" t="s">
        <v>114</v>
      </c>
      <c r="D52" s="4" t="s">
        <v>115</v>
      </c>
      <c r="E52" s="4" t="s">
        <v>116</v>
      </c>
      <c r="F52" s="4" t="s">
        <v>117</v>
      </c>
      <c r="G52" s="4" t="s">
        <v>118</v>
      </c>
      <c r="H52" s="4" t="s">
        <v>146</v>
      </c>
    </row>
    <row r="53" spans="1:8">
      <c r="A53" s="8" t="s">
        <v>64</v>
      </c>
      <c r="B53" s="5">
        <v>16157</v>
      </c>
      <c r="C53" s="5">
        <v>7895</v>
      </c>
      <c r="D53" s="6">
        <v>0.9412210182919725</v>
      </c>
      <c r="E53" s="6">
        <v>0.9451694002154915</v>
      </c>
      <c r="F53" s="7">
        <v>1.652864902977279E-05</v>
      </c>
      <c r="G53" s="6">
        <v>0.003948381923518984</v>
      </c>
      <c r="H53" s="8" t="s">
        <v>218</v>
      </c>
    </row>
    <row r="54" spans="1:8">
      <c r="A54" s="8" t="s">
        <v>190</v>
      </c>
      <c r="B54" s="5">
        <v>587</v>
      </c>
      <c r="C54" s="5">
        <v>265</v>
      </c>
      <c r="D54" s="6">
        <v>0.03419550273797041</v>
      </c>
      <c r="E54" s="6">
        <v>0.03172512869627678</v>
      </c>
      <c r="F54" s="7">
        <v>0.0001852411613506529</v>
      </c>
      <c r="G54" s="6">
        <v>-0.002470374041693625</v>
      </c>
      <c r="H54" s="8" t="s">
        <v>218</v>
      </c>
    </row>
    <row r="55" spans="1:8">
      <c r="A55" s="8" t="s">
        <v>191</v>
      </c>
      <c r="B55" s="5">
        <v>88</v>
      </c>
      <c r="C55" s="5">
        <v>44</v>
      </c>
      <c r="D55" s="6">
        <v>0.005126412676220436</v>
      </c>
      <c r="E55" s="6">
        <v>0.005267568538249731</v>
      </c>
      <c r="F55" s="7">
        <v>3.834180962549002E-06</v>
      </c>
      <c r="G55" s="6">
        <v>0.0001411558620292947</v>
      </c>
      <c r="H55" s="8" t="s">
        <v>218</v>
      </c>
    </row>
    <row r="56" spans="1:8">
      <c r="A56" s="8" t="s">
        <v>192</v>
      </c>
      <c r="B56" s="5">
        <v>334</v>
      </c>
      <c r="C56" s="5">
        <v>149</v>
      </c>
      <c r="D56" s="6">
        <v>0.01945706629383665</v>
      </c>
      <c r="E56" s="6">
        <v>0.01783790254998204</v>
      </c>
      <c r="F56" s="7">
        <v>0.0001406806524904716</v>
      </c>
      <c r="G56" s="6">
        <v>-0.001619163743854613</v>
      </c>
      <c r="H56" s="8" t="s">
        <v>218</v>
      </c>
    </row>
    <row r="59" spans="1:8">
      <c r="A59" s="4" t="s">
        <v>37</v>
      </c>
      <c r="B59" s="4" t="s">
        <v>113</v>
      </c>
      <c r="C59" s="4" t="s">
        <v>114</v>
      </c>
      <c r="D59" s="4" t="s">
        <v>115</v>
      </c>
      <c r="E59" s="4" t="s">
        <v>116</v>
      </c>
      <c r="F59" s="4" t="s">
        <v>117</v>
      </c>
      <c r="G59" s="4" t="s">
        <v>118</v>
      </c>
      <c r="H59" s="4" t="s">
        <v>146</v>
      </c>
    </row>
    <row r="60" spans="1:8">
      <c r="A60" s="8" t="s">
        <v>194</v>
      </c>
      <c r="B60" s="5">
        <v>16739</v>
      </c>
      <c r="C60" s="5">
        <v>8287</v>
      </c>
      <c r="D60" s="6">
        <v>0.9799203840299731</v>
      </c>
      <c r="E60" s="6">
        <v>0.9822211686618466</v>
      </c>
      <c r="F60" s="7">
        <v>5.395749701319066E-06</v>
      </c>
      <c r="G60" s="6">
        <v>0.002300784631873554</v>
      </c>
      <c r="H60" s="8" t="s">
        <v>219</v>
      </c>
    </row>
    <row r="61" spans="1:8">
      <c r="A61" s="8" t="s">
        <v>195</v>
      </c>
      <c r="B61" s="5">
        <v>270</v>
      </c>
      <c r="C61" s="5">
        <v>114</v>
      </c>
      <c r="D61" s="6">
        <v>0.01580611169652266</v>
      </c>
      <c r="E61" s="6">
        <v>0.01351191181699656</v>
      </c>
      <c r="F61" s="7">
        <v>0.0003597879609485997</v>
      </c>
      <c r="G61" s="6">
        <v>-0.002294199879526095</v>
      </c>
      <c r="H61" s="8" t="s">
        <v>219</v>
      </c>
    </row>
    <row r="62" spans="1:8">
      <c r="A62" s="8" t="s">
        <v>196</v>
      </c>
      <c r="B62" s="5">
        <v>39</v>
      </c>
      <c r="C62" s="5">
        <v>22</v>
      </c>
      <c r="D62" s="6">
        <v>0.00228310502283105</v>
      </c>
      <c r="E62" s="6">
        <v>0.002607561929595828</v>
      </c>
      <c r="F62" s="7">
        <v>4.311360326670283E-05</v>
      </c>
      <c r="G62" s="6">
        <v>0.0003244569067647777</v>
      </c>
      <c r="H62" s="8" t="s">
        <v>219</v>
      </c>
    </row>
    <row r="63" spans="1:8">
      <c r="A63" s="8" t="s">
        <v>197</v>
      </c>
      <c r="B63" s="5">
        <v>7</v>
      </c>
      <c r="C63" s="5">
        <v>8</v>
      </c>
      <c r="D63" s="6">
        <v>0.0004097880810209578</v>
      </c>
      <c r="E63" s="6">
        <v>0.0009482043380348466</v>
      </c>
      <c r="F63" s="7">
        <v>0.0004516934831757788</v>
      </c>
      <c r="G63" s="6">
        <v>0.0005384162570138888</v>
      </c>
      <c r="H63" s="8" t="s">
        <v>219</v>
      </c>
    </row>
    <row r="64" spans="1:8">
      <c r="A64" s="8" t="s">
        <v>198</v>
      </c>
      <c r="B64" s="5">
        <v>5</v>
      </c>
      <c r="C64" s="5">
        <v>2</v>
      </c>
      <c r="D64" s="6">
        <v>0.000292705772157827</v>
      </c>
      <c r="E64" s="6">
        <v>0.0002370510845087116</v>
      </c>
      <c r="F64" s="7">
        <v>1.173714227541676E-05</v>
      </c>
      <c r="G64" s="6">
        <v>-5.565468764911534E-05</v>
      </c>
      <c r="H64" s="8" t="s">
        <v>219</v>
      </c>
    </row>
    <row r="65" spans="1:8">
      <c r="A65" s="8" t="s">
        <v>199</v>
      </c>
      <c r="B65" s="5">
        <v>3</v>
      </c>
      <c r="C65" s="5">
        <v>1</v>
      </c>
      <c r="D65" s="6">
        <v>0.0001756234632946962</v>
      </c>
      <c r="E65" s="6">
        <v>0.0001185255422543558</v>
      </c>
      <c r="F65" s="7">
        <v>2.245169086566749E-05</v>
      </c>
      <c r="G65" s="6">
        <v>-5.709792104034035E-05</v>
      </c>
      <c r="H65" s="8" t="s">
        <v>219</v>
      </c>
    </row>
    <row r="66" spans="1:8">
      <c r="A66" s="8" t="s">
        <v>200</v>
      </c>
      <c r="B66" s="5">
        <v>9</v>
      </c>
      <c r="C66" s="5">
        <v>1</v>
      </c>
      <c r="D66" s="6">
        <v>0.0005268703898840885</v>
      </c>
      <c r="E66" s="6">
        <v>0.0001185255422543558</v>
      </c>
      <c r="F66" s="7">
        <v>0.0006091794994511</v>
      </c>
      <c r="G66" s="6">
        <v>-0.0004083448476297327</v>
      </c>
      <c r="H66" s="8" t="s">
        <v>219</v>
      </c>
    </row>
    <row r="67" spans="1:8">
      <c r="A67" s="8" t="s">
        <v>201</v>
      </c>
      <c r="B67" s="5">
        <v>5</v>
      </c>
      <c r="C67" s="5">
        <v>1</v>
      </c>
      <c r="D67" s="6">
        <v>0.000292705772157827</v>
      </c>
      <c r="E67" s="6">
        <v>0.0001185255422543558</v>
      </c>
      <c r="F67" s="7">
        <v>0.0001574657957755123</v>
      </c>
      <c r="G67" s="6">
        <v>-0.0001741802299034712</v>
      </c>
      <c r="H67" s="8" t="s">
        <v>219</v>
      </c>
    </row>
    <row r="68" spans="1:8">
      <c r="A68" s="8" t="s">
        <v>202</v>
      </c>
      <c r="B68" s="5">
        <v>3</v>
      </c>
      <c r="C68" s="5">
        <v>0</v>
      </c>
      <c r="D68" s="6">
        <v>0.0001756234632946962</v>
      </c>
      <c r="E68" s="6">
        <v>0</v>
      </c>
      <c r="F68" s="7">
        <v>4.258902494589196E-05</v>
      </c>
      <c r="G68" s="6">
        <v>-0.0001756234632946962</v>
      </c>
      <c r="H68" s="8" t="s">
        <v>219</v>
      </c>
    </row>
    <row r="69" spans="1:8">
      <c r="A69" s="8" t="s">
        <v>203</v>
      </c>
      <c r="B69" s="5">
        <v>1</v>
      </c>
      <c r="C69" s="5">
        <v>0</v>
      </c>
      <c r="D69" s="6">
        <v>5.854115443156539E-05</v>
      </c>
      <c r="E69" s="6">
        <v>0</v>
      </c>
      <c r="F69" s="7">
        <v>2.219873192155967E-05</v>
      </c>
      <c r="G69" s="6">
        <v>-5.854115443156539E-05</v>
      </c>
      <c r="H69" s="8" t="s">
        <v>219</v>
      </c>
    </row>
    <row r="70" spans="1:8">
      <c r="A70" s="8" t="s">
        <v>204</v>
      </c>
      <c r="B70" s="5">
        <v>0</v>
      </c>
      <c r="C70" s="5">
        <v>0</v>
      </c>
      <c r="D70" s="6">
        <v>0</v>
      </c>
      <c r="E70" s="6">
        <v>0</v>
      </c>
      <c r="F70" s="7">
        <v>0</v>
      </c>
      <c r="G70" s="6">
        <v>0</v>
      </c>
      <c r="H70" s="8" t="s">
        <v>219</v>
      </c>
    </row>
    <row r="71" spans="1:8">
      <c r="A71" s="8" t="s">
        <v>205</v>
      </c>
      <c r="B71" s="5">
        <v>0</v>
      </c>
      <c r="C71" s="5">
        <v>1</v>
      </c>
      <c r="D71" s="6">
        <v>0</v>
      </c>
      <c r="E71" s="6">
        <v>0.0001185255422543558</v>
      </c>
      <c r="F71" s="7">
        <v>3.148569627567844E-06</v>
      </c>
      <c r="G71" s="6">
        <v>0.0001185255422543558</v>
      </c>
      <c r="H71" s="8" t="s">
        <v>219</v>
      </c>
    </row>
    <row r="72" spans="1:8">
      <c r="A72" s="8" t="s">
        <v>206</v>
      </c>
      <c r="B72" s="5">
        <v>0</v>
      </c>
      <c r="C72" s="5">
        <v>0</v>
      </c>
      <c r="D72" s="6">
        <v>0</v>
      </c>
      <c r="E72" s="6">
        <v>0</v>
      </c>
      <c r="F72" s="7">
        <v>0</v>
      </c>
      <c r="G72" s="6">
        <v>0</v>
      </c>
      <c r="H72" s="8" t="s">
        <v>219</v>
      </c>
    </row>
    <row r="73" spans="1:8">
      <c r="A73" s="8" t="s">
        <v>207</v>
      </c>
      <c r="B73" s="5">
        <v>0</v>
      </c>
      <c r="C73" s="5">
        <v>0</v>
      </c>
      <c r="D73" s="6">
        <v>0</v>
      </c>
      <c r="E73" s="6">
        <v>0</v>
      </c>
      <c r="F73" s="7">
        <v>0</v>
      </c>
      <c r="G73" s="6">
        <v>0</v>
      </c>
      <c r="H73" s="8" t="s">
        <v>219</v>
      </c>
    </row>
    <row r="74" spans="1:8">
      <c r="A74" s="8" t="s">
        <v>208</v>
      </c>
      <c r="B74" s="5">
        <v>0</v>
      </c>
      <c r="C74" s="5">
        <v>0</v>
      </c>
      <c r="D74" s="6">
        <v>0</v>
      </c>
      <c r="E74" s="6">
        <v>0</v>
      </c>
      <c r="F74" s="7">
        <v>0</v>
      </c>
      <c r="G74" s="6">
        <v>0</v>
      </c>
      <c r="H74" s="8" t="s">
        <v>219</v>
      </c>
    </row>
    <row r="75" spans="1:8">
      <c r="A75" s="8" t="s">
        <v>209</v>
      </c>
      <c r="B75" s="5">
        <v>0</v>
      </c>
      <c r="C75" s="5">
        <v>0</v>
      </c>
      <c r="D75" s="6">
        <v>0</v>
      </c>
      <c r="E75" s="6">
        <v>0</v>
      </c>
      <c r="F75" s="7">
        <v>0</v>
      </c>
      <c r="G75" s="6">
        <v>0</v>
      </c>
      <c r="H75" s="8" t="s">
        <v>219</v>
      </c>
    </row>
    <row r="76" spans="1:8">
      <c r="A76" s="8" t="s">
        <v>210</v>
      </c>
      <c r="B76" s="5">
        <v>0</v>
      </c>
      <c r="C76" s="5">
        <v>0</v>
      </c>
      <c r="D76" s="6">
        <v>0</v>
      </c>
      <c r="E76" s="6">
        <v>0</v>
      </c>
      <c r="F76" s="7">
        <v>0</v>
      </c>
      <c r="G76" s="6">
        <v>0</v>
      </c>
      <c r="H76" s="8" t="s">
        <v>219</v>
      </c>
    </row>
    <row r="77" spans="1:8">
      <c r="A77" s="8" t="s">
        <v>211</v>
      </c>
      <c r="B77" s="5">
        <v>0</v>
      </c>
      <c r="C77" s="5">
        <v>0</v>
      </c>
      <c r="D77" s="6">
        <v>0</v>
      </c>
      <c r="E77" s="6">
        <v>0</v>
      </c>
      <c r="F77" s="7">
        <v>0</v>
      </c>
      <c r="G77" s="6">
        <v>0</v>
      </c>
      <c r="H77" s="8" t="s">
        <v>219</v>
      </c>
    </row>
    <row r="78" spans="1:8">
      <c r="A78" s="8" t="s">
        <v>212</v>
      </c>
      <c r="B78" s="5">
        <v>0</v>
      </c>
      <c r="C78" s="5">
        <v>0</v>
      </c>
      <c r="D78" s="6">
        <v>0</v>
      </c>
      <c r="E78" s="6">
        <v>0</v>
      </c>
      <c r="F78" s="7">
        <v>0</v>
      </c>
      <c r="G78" s="6">
        <v>0</v>
      </c>
      <c r="H78" s="8" t="s">
        <v>219</v>
      </c>
    </row>
    <row r="79" spans="1:8">
      <c r="A79" s="8" t="s">
        <v>213</v>
      </c>
      <c r="B79" s="5">
        <v>1</v>
      </c>
      <c r="C79" s="5">
        <v>0</v>
      </c>
      <c r="D79" s="6">
        <v>5.854115443156539E-05</v>
      </c>
      <c r="E79" s="6">
        <v>0</v>
      </c>
      <c r="F79" s="7">
        <v>2.219873192155967E-05</v>
      </c>
      <c r="G79" s="6">
        <v>-5.854115443156539E-05</v>
      </c>
      <c r="H79" s="8" t="s">
        <v>219</v>
      </c>
    </row>
    <row r="82" spans="1:8">
      <c r="A82" s="4" t="s">
        <v>63</v>
      </c>
      <c r="B82" s="4" t="s">
        <v>113</v>
      </c>
      <c r="C82" s="4" t="s">
        <v>114</v>
      </c>
      <c r="D82" s="4" t="s">
        <v>115</v>
      </c>
      <c r="E82" s="4" t="s">
        <v>116</v>
      </c>
      <c r="F82" s="4" t="s">
        <v>117</v>
      </c>
      <c r="G82" s="4" t="s">
        <v>118</v>
      </c>
      <c r="H82" s="4" t="s">
        <v>146</v>
      </c>
    </row>
    <row r="83" spans="1:8">
      <c r="A83" s="8" t="s">
        <v>64</v>
      </c>
      <c r="B83" s="5">
        <v>16739</v>
      </c>
      <c r="C83" s="5">
        <v>8287</v>
      </c>
      <c r="D83" s="6">
        <v>0.9799203840299731</v>
      </c>
      <c r="E83" s="6">
        <v>0.9822211686618466</v>
      </c>
      <c r="F83" s="7">
        <v>5.395749701319066E-06</v>
      </c>
      <c r="G83" s="6">
        <v>0.002300784631873554</v>
      </c>
      <c r="H83" s="8" t="s">
        <v>219</v>
      </c>
    </row>
    <row r="84" spans="1:8">
      <c r="A84" s="8" t="s">
        <v>190</v>
      </c>
      <c r="B84" s="5">
        <v>189</v>
      </c>
      <c r="C84" s="5">
        <v>78</v>
      </c>
      <c r="D84" s="6">
        <v>0.01106427818756586</v>
      </c>
      <c r="E84" s="6">
        <v>0.009244992295839754</v>
      </c>
      <c r="F84" s="7">
        <v>0.0003268159827734486</v>
      </c>
      <c r="G84" s="6">
        <v>-0.001819285891726105</v>
      </c>
      <c r="H84" s="8" t="s">
        <v>219</v>
      </c>
    </row>
    <row r="85" spans="1:8">
      <c r="A85" s="8" t="s">
        <v>215</v>
      </c>
      <c r="B85" s="5">
        <v>154</v>
      </c>
      <c r="C85" s="5">
        <v>72</v>
      </c>
      <c r="D85" s="6">
        <v>0.00901533778246107</v>
      </c>
      <c r="E85" s="6">
        <v>0.008533839042313619</v>
      </c>
      <c r="F85" s="7">
        <v>2.642850335820939E-05</v>
      </c>
      <c r="G85" s="6">
        <v>-0.0004814987401474506</v>
      </c>
      <c r="H85" s="8" t="s">
        <v>219</v>
      </c>
    </row>
  </sheetData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7" customWidth="1"/>
    <col min="5" max="5" width="38.7109375" style="8" customWidth="1"/>
  </cols>
  <sheetData>
    <row r="1" spans="1:5">
      <c r="A1" s="4" t="s">
        <v>120</v>
      </c>
      <c r="B1" s="4" t="s">
        <v>32</v>
      </c>
      <c r="C1" s="4" t="s">
        <v>37</v>
      </c>
      <c r="D1" s="4" t="s">
        <v>63</v>
      </c>
      <c r="E1" s="4" t="s">
        <v>146</v>
      </c>
    </row>
    <row r="2" spans="1:5">
      <c r="A2" s="3" t="s">
        <v>30</v>
      </c>
      <c r="B2" s="9">
        <v>0.00816104635753423</v>
      </c>
      <c r="C2" s="9">
        <v>0.004271476032273402</v>
      </c>
      <c r="D2" s="7">
        <v>0.00816104635753423</v>
      </c>
      <c r="E2" s="8" t="s">
        <v>167</v>
      </c>
    </row>
    <row r="3" spans="1:5">
      <c r="A3" s="3" t="s">
        <v>31</v>
      </c>
      <c r="B3" s="9">
        <v>0.008231635152616046</v>
      </c>
      <c r="C3" s="9">
        <v>0.004238570996064173</v>
      </c>
      <c r="D3" s="7">
        <v>0.008231635152616046</v>
      </c>
      <c r="E3" s="8" t="s">
        <v>167</v>
      </c>
    </row>
    <row r="4" spans="1:5">
      <c r="A4" s="3" t="s">
        <v>93</v>
      </c>
      <c r="B4" s="9">
        <v>0.5040815093781397</v>
      </c>
      <c r="C4" s="9">
        <v>0.501916801755435</v>
      </c>
      <c r="D4" s="7">
        <v>0.5040805231787671</v>
      </c>
      <c r="E4" s="8" t="s">
        <v>167</v>
      </c>
    </row>
    <row r="5" spans="1:5">
      <c r="A5" s="3" t="s">
        <v>35</v>
      </c>
      <c r="B5" s="9">
        <v>0.008163018756279339</v>
      </c>
      <c r="C5" s="9">
        <v>0.00383360351086981</v>
      </c>
      <c r="D5" s="7">
        <v>0.00816104635753423</v>
      </c>
      <c r="E5" s="8" t="s">
        <v>167</v>
      </c>
    </row>
    <row r="6" spans="1:5">
      <c r="A6" s="3" t="s">
        <v>121</v>
      </c>
      <c r="C6" s="9">
        <v>1.003180059171939</v>
      </c>
      <c r="D6" s="7">
        <v>1.008192940067827</v>
      </c>
      <c r="E6" s="8" t="s">
        <v>167</v>
      </c>
    </row>
    <row r="7" spans="1:5">
      <c r="A7" s="3" t="s">
        <v>122</v>
      </c>
      <c r="B7" s="9">
        <v>0.4970070199666027</v>
      </c>
      <c r="E7" s="8" t="s">
        <v>167</v>
      </c>
    </row>
    <row r="8" spans="1:5">
      <c r="A8" s="3" t="s">
        <v>123</v>
      </c>
      <c r="B8" s="9">
        <v>-0.06615973802656705</v>
      </c>
      <c r="E8" s="8" t="s">
        <v>167</v>
      </c>
    </row>
    <row r="9" spans="1:5">
      <c r="A9" s="3" t="s">
        <v>124</v>
      </c>
      <c r="B9" s="9">
        <v>0.4112108128678001</v>
      </c>
      <c r="E9" s="8" t="s">
        <v>167</v>
      </c>
    </row>
    <row r="10" spans="1:5">
      <c r="A10" s="3" t="s">
        <v>125</v>
      </c>
      <c r="B10" s="9">
        <v>0.6412572127218532</v>
      </c>
      <c r="E10" s="8" t="s">
        <v>167</v>
      </c>
    </row>
    <row r="11" spans="1:5">
      <c r="A11" s="3" t="s">
        <v>126</v>
      </c>
      <c r="B11" s="9">
        <v>0.01845191695691325</v>
      </c>
      <c r="E11" s="8" t="s">
        <v>167</v>
      </c>
    </row>
    <row r="12" spans="1:5">
      <c r="A12" s="3" t="s">
        <v>127</v>
      </c>
      <c r="B12" s="9">
        <v>0.9388326384752829</v>
      </c>
      <c r="E12" s="8" t="s">
        <v>167</v>
      </c>
    </row>
    <row r="13" spans="1:5">
      <c r="A13" s="3" t="s">
        <v>128</v>
      </c>
      <c r="B13" s="9">
        <v>0.01845242103845377</v>
      </c>
      <c r="E13" s="8" t="s">
        <v>167</v>
      </c>
    </row>
    <row r="14" spans="1:5">
      <c r="A14" s="3" t="s">
        <v>129</v>
      </c>
      <c r="B14" s="9">
        <v>0.01845242103845377</v>
      </c>
      <c r="E14" s="8" t="s">
        <v>167</v>
      </c>
    </row>
    <row r="15" spans="1:5">
      <c r="A15" s="3" t="s">
        <v>130</v>
      </c>
      <c r="B15" s="9">
        <v>0.9963636363636363</v>
      </c>
      <c r="E15" s="8" t="s">
        <v>167</v>
      </c>
    </row>
    <row r="16" spans="1:5">
      <c r="A16" s="3" t="s">
        <v>131</v>
      </c>
      <c r="B16" s="9">
        <v>0.9963636363636363</v>
      </c>
      <c r="E16" s="8" t="s">
        <v>167</v>
      </c>
    </row>
    <row r="17" spans="1:5">
      <c r="A17" s="3" t="s">
        <v>132</v>
      </c>
      <c r="B17" s="9">
        <v>0.03623380058185666</v>
      </c>
      <c r="E17" s="8" t="s">
        <v>167</v>
      </c>
    </row>
    <row r="18" spans="1:5">
      <c r="A18" s="3" t="s">
        <v>133</v>
      </c>
      <c r="B18" s="9">
        <v>0.03623380058185666</v>
      </c>
      <c r="E18" s="8" t="s">
        <v>167</v>
      </c>
    </row>
    <row r="19" spans="1:5">
      <c r="A19" s="3" t="s">
        <v>134</v>
      </c>
      <c r="C19" s="9">
        <v>0.008667030321046522</v>
      </c>
      <c r="D19" s="7">
        <v>0.0008392624570897881</v>
      </c>
      <c r="E19" s="8" t="s">
        <v>167</v>
      </c>
    </row>
    <row r="20" spans="1:5">
      <c r="A20" s="3" t="s">
        <v>135</v>
      </c>
      <c r="C20" s="9">
        <v>0.01946728133225517</v>
      </c>
      <c r="D20" s="7">
        <v>0.002912003698692267</v>
      </c>
      <c r="E20" s="8" t="s">
        <v>167</v>
      </c>
    </row>
    <row r="23" spans="1:5">
      <c r="A23" s="4" t="s">
        <v>136</v>
      </c>
      <c r="B23" s="4" t="s">
        <v>32</v>
      </c>
      <c r="C23" s="4" t="s">
        <v>37</v>
      </c>
      <c r="D23" s="4" t="s">
        <v>63</v>
      </c>
      <c r="E23" s="4" t="s">
        <v>146</v>
      </c>
    </row>
    <row r="24" spans="1:5">
      <c r="A24" s="3" t="s">
        <v>30</v>
      </c>
      <c r="B24" s="9">
        <v>0.01635828760474656</v>
      </c>
      <c r="C24" s="9">
        <v>0.01635828760474656</v>
      </c>
      <c r="D24" s="7">
        <v>0.001830794323712248</v>
      </c>
      <c r="E24" s="8" t="s">
        <v>168</v>
      </c>
    </row>
    <row r="25" spans="1:5">
      <c r="A25" s="3" t="s">
        <v>31</v>
      </c>
      <c r="B25" s="9">
        <v>0.01628323268939158</v>
      </c>
      <c r="C25" s="9">
        <v>0.01628323268939158</v>
      </c>
      <c r="D25" s="7">
        <v>0.002454784998818571</v>
      </c>
      <c r="E25" s="8" t="s">
        <v>168</v>
      </c>
    </row>
    <row r="26" spans="1:5">
      <c r="A26" s="3" t="s">
        <v>93</v>
      </c>
      <c r="B26" s="9">
        <v>0.5009170480133653</v>
      </c>
      <c r="C26" s="9">
        <v>0.5081011410685632</v>
      </c>
      <c r="D26" s="7">
        <v>0.5009153971618561</v>
      </c>
      <c r="E26" s="8" t="s">
        <v>168</v>
      </c>
    </row>
    <row r="27" spans="1:5">
      <c r="A27" s="3" t="s">
        <v>35</v>
      </c>
      <c r="B27" s="9">
        <v>0.001834096026730681</v>
      </c>
      <c r="C27" s="9">
        <v>0.01620228213712638</v>
      </c>
      <c r="D27" s="7">
        <v>0.001830794323712248</v>
      </c>
      <c r="E27" s="8" t="s">
        <v>168</v>
      </c>
    </row>
    <row r="28" spans="1:5">
      <c r="A28" s="3" t="s">
        <v>121</v>
      </c>
      <c r="C28" s="9">
        <v>0.9833118764081107</v>
      </c>
      <c r="D28" s="7">
        <v>1.002432370757613</v>
      </c>
      <c r="E28" s="8" t="s">
        <v>168</v>
      </c>
    </row>
    <row r="29" spans="1:5">
      <c r="A29" s="3" t="s">
        <v>122</v>
      </c>
      <c r="B29" s="9">
        <v>0.4976484134766948</v>
      </c>
      <c r="E29" s="8" t="s">
        <v>168</v>
      </c>
    </row>
    <row r="30" spans="1:5">
      <c r="A30" s="3" t="s">
        <v>123</v>
      </c>
      <c r="B30" s="9">
        <v>-0.09738625675785606</v>
      </c>
      <c r="E30" s="8" t="s">
        <v>168</v>
      </c>
    </row>
    <row r="31" spans="1:5">
      <c r="A31" s="3" t="s">
        <v>124</v>
      </c>
      <c r="B31" s="9">
        <v>0.3803064936897365</v>
      </c>
      <c r="E31" s="8" t="s">
        <v>168</v>
      </c>
    </row>
    <row r="32" spans="1:5">
      <c r="A32" s="3" t="s">
        <v>125</v>
      </c>
      <c r="B32" s="9">
        <v>0.6166899493989961</v>
      </c>
      <c r="E32" s="8" t="s">
        <v>168</v>
      </c>
    </row>
    <row r="33" spans="1:5">
      <c r="A33" s="3" t="s">
        <v>126</v>
      </c>
      <c r="B33" s="9">
        <v>0.01972746675458348</v>
      </c>
      <c r="E33" s="8" t="s">
        <v>168</v>
      </c>
    </row>
    <row r="34" spans="1:5">
      <c r="A34" s="3" t="s">
        <v>127</v>
      </c>
      <c r="B34" s="9">
        <v>0.958299919807538</v>
      </c>
      <c r="E34" s="8" t="s">
        <v>168</v>
      </c>
    </row>
    <row r="35" spans="1:5">
      <c r="A35" s="3" t="s">
        <v>128</v>
      </c>
      <c r="B35" s="9">
        <v>0.01972763141148021</v>
      </c>
      <c r="E35" s="8" t="s">
        <v>168</v>
      </c>
    </row>
    <row r="36" spans="1:5">
      <c r="A36" s="3" t="s">
        <v>129</v>
      </c>
      <c r="B36" s="9">
        <v>0.01972763141148021</v>
      </c>
      <c r="E36" s="8" t="s">
        <v>168</v>
      </c>
    </row>
    <row r="37" spans="1:5">
      <c r="A37" s="3" t="s">
        <v>130</v>
      </c>
      <c r="B37" s="9">
        <v>0.9935897435897436</v>
      </c>
      <c r="E37" s="8" t="s">
        <v>168</v>
      </c>
    </row>
    <row r="38" spans="1:5">
      <c r="A38" s="3" t="s">
        <v>131</v>
      </c>
      <c r="B38" s="9">
        <v>0.9935897435897436</v>
      </c>
      <c r="E38" s="8" t="s">
        <v>168</v>
      </c>
    </row>
    <row r="39" spans="1:5">
      <c r="A39" s="3" t="s">
        <v>132</v>
      </c>
      <c r="B39" s="9">
        <v>0.03868713340821166</v>
      </c>
      <c r="E39" s="8" t="s">
        <v>168</v>
      </c>
    </row>
    <row r="40" spans="1:5">
      <c r="A40" s="3" t="s">
        <v>133</v>
      </c>
      <c r="B40" s="9">
        <v>0.03868713340821166</v>
      </c>
      <c r="E40" s="8" t="s">
        <v>168</v>
      </c>
    </row>
    <row r="41" spans="1:5">
      <c r="A41" s="3" t="s">
        <v>134</v>
      </c>
      <c r="C41" s="9">
        <v>0.008667030321046522</v>
      </c>
      <c r="D41" s="7">
        <v>0.0008392624570897881</v>
      </c>
      <c r="E41" s="8" t="s">
        <v>168</v>
      </c>
    </row>
    <row r="42" spans="1:5">
      <c r="A42" s="3" t="s">
        <v>135</v>
      </c>
      <c r="C42" s="9">
        <v>0.01946728133225517</v>
      </c>
      <c r="D42" s="7">
        <v>0.002912003698692267</v>
      </c>
      <c r="E42" s="8" t="s">
        <v>168</v>
      </c>
    </row>
    <row r="45" spans="1:5">
      <c r="A45" s="4" t="s">
        <v>120</v>
      </c>
      <c r="B45" s="4" t="s">
        <v>32</v>
      </c>
      <c r="C45" s="4" t="s">
        <v>37</v>
      </c>
      <c r="D45" s="4" t="s">
        <v>63</v>
      </c>
      <c r="E45" s="4" t="s">
        <v>146</v>
      </c>
    </row>
    <row r="46" spans="1:5">
      <c r="A46" s="3" t="s">
        <v>30</v>
      </c>
      <c r="B46" s="9">
        <v>0.005669716187844731</v>
      </c>
      <c r="C46" s="9">
        <v>0.001194426011944305</v>
      </c>
      <c r="D46" s="7">
        <v>0.005669716187844731</v>
      </c>
      <c r="E46" s="8" t="s">
        <v>189</v>
      </c>
    </row>
    <row r="47" spans="1:5">
      <c r="A47" s="3" t="s">
        <v>31</v>
      </c>
      <c r="B47" s="9">
        <v>0.006434287681048811</v>
      </c>
      <c r="C47" s="9">
        <v>0.001126860803036589</v>
      </c>
      <c r="D47" s="7">
        <v>0.006434287681048811</v>
      </c>
      <c r="E47" s="8" t="s">
        <v>189</v>
      </c>
    </row>
    <row r="48" spans="1:5">
      <c r="A48" s="3" t="s">
        <v>93</v>
      </c>
      <c r="B48" s="9">
        <v>0.5028230008593776</v>
      </c>
      <c r="C48" s="9">
        <v>0.5001689383967713</v>
      </c>
      <c r="D48" s="7">
        <v>0.5027963492771439</v>
      </c>
      <c r="E48" s="8" t="s">
        <v>189</v>
      </c>
    </row>
    <row r="49" spans="1:5">
      <c r="A49" s="3" t="s">
        <v>35</v>
      </c>
      <c r="B49" s="9">
        <v>0.005646001718755178</v>
      </c>
      <c r="C49" s="9">
        <v>0.0003378767935428018</v>
      </c>
      <c r="D49" s="7">
        <v>0.005592698554287678</v>
      </c>
      <c r="E49" s="8" t="s">
        <v>189</v>
      </c>
    </row>
    <row r="50" spans="1:5">
      <c r="A50" s="3" t="s">
        <v>121</v>
      </c>
      <c r="C50" s="9">
        <v>0.9993623058772726</v>
      </c>
      <c r="D50" s="7">
        <v>1.011053303229606</v>
      </c>
      <c r="E50" s="8" t="s">
        <v>189</v>
      </c>
    </row>
    <row r="51" spans="1:5">
      <c r="A51" s="3" t="s">
        <v>122</v>
      </c>
      <c r="B51" s="9">
        <v>0.4977156291279367</v>
      </c>
      <c r="E51" s="8" t="s">
        <v>189</v>
      </c>
    </row>
    <row r="52" spans="1:5">
      <c r="A52" s="3" t="s">
        <v>123</v>
      </c>
      <c r="B52" s="9">
        <v>-0.06673581845297427</v>
      </c>
      <c r="E52" s="8" t="s">
        <v>189</v>
      </c>
    </row>
    <row r="53" spans="1:5">
      <c r="A53" s="3" t="s">
        <v>124</v>
      </c>
      <c r="B53" s="9">
        <v>0.409446301233261</v>
      </c>
      <c r="E53" s="8" t="s">
        <v>189</v>
      </c>
    </row>
    <row r="54" spans="1:5">
      <c r="A54" s="3" t="s">
        <v>125</v>
      </c>
      <c r="B54" s="9">
        <v>0.6398799115718987</v>
      </c>
      <c r="E54" s="8" t="s">
        <v>189</v>
      </c>
    </row>
    <row r="55" spans="1:5">
      <c r="A55" s="3" t="s">
        <v>126</v>
      </c>
      <c r="B55" s="9">
        <v>0.01994862206467518</v>
      </c>
      <c r="E55" s="8" t="s">
        <v>189</v>
      </c>
    </row>
    <row r="56" spans="1:5">
      <c r="A56" s="3" t="s">
        <v>127</v>
      </c>
      <c r="B56" s="9">
        <v>0.8313526738902481</v>
      </c>
      <c r="E56" s="8" t="s">
        <v>189</v>
      </c>
    </row>
    <row r="57" spans="1:5">
      <c r="A57" s="3" t="s">
        <v>128</v>
      </c>
      <c r="B57" s="9">
        <v>0.01995442933093972</v>
      </c>
      <c r="E57" s="8" t="s">
        <v>189</v>
      </c>
    </row>
    <row r="58" spans="1:5">
      <c r="A58" s="3" t="s">
        <v>129</v>
      </c>
      <c r="B58" s="9">
        <v>0.01988685256974381</v>
      </c>
      <c r="E58" s="8" t="s">
        <v>189</v>
      </c>
    </row>
    <row r="59" spans="1:5">
      <c r="A59" s="3" t="s">
        <v>130</v>
      </c>
      <c r="B59" s="9">
        <v>0.980327868852459</v>
      </c>
      <c r="E59" s="8" t="s">
        <v>189</v>
      </c>
    </row>
    <row r="60" spans="1:5">
      <c r="A60" s="3" t="s">
        <v>131</v>
      </c>
      <c r="B60" s="9">
        <v>0.9683060109289618</v>
      </c>
      <c r="E60" s="8" t="s">
        <v>189</v>
      </c>
    </row>
    <row r="61" spans="1:5">
      <c r="A61" s="3" t="s">
        <v>132</v>
      </c>
      <c r="B61" s="9">
        <v>0.03908574519880985</v>
      </c>
      <c r="E61" s="8" t="s">
        <v>189</v>
      </c>
    </row>
    <row r="62" spans="1:5">
      <c r="A62" s="3" t="s">
        <v>133</v>
      </c>
      <c r="B62" s="9">
        <v>0.03897303740042134</v>
      </c>
      <c r="E62" s="8" t="s">
        <v>189</v>
      </c>
    </row>
    <row r="63" spans="1:5">
      <c r="A63" s="3" t="s">
        <v>134</v>
      </c>
      <c r="C63" s="9">
        <v>0.001336153770822628</v>
      </c>
      <c r="D63" s="7">
        <v>0.0003462846438334463</v>
      </c>
      <c r="E63" s="8" t="s">
        <v>189</v>
      </c>
    </row>
    <row r="64" spans="1:5">
      <c r="A64" s="3" t="s">
        <v>135</v>
      </c>
      <c r="C64" s="9">
        <v>0.001901475467913194</v>
      </c>
      <c r="D64" s="7">
        <v>0.003948381923518984</v>
      </c>
      <c r="E64" s="8" t="s">
        <v>189</v>
      </c>
    </row>
    <row r="67" spans="1:5">
      <c r="A67" s="4" t="s">
        <v>136</v>
      </c>
      <c r="B67" s="4" t="s">
        <v>32</v>
      </c>
      <c r="C67" s="4" t="s">
        <v>37</v>
      </c>
      <c r="D67" s="4" t="s">
        <v>63</v>
      </c>
      <c r="E67" s="4" t="s">
        <v>146</v>
      </c>
    </row>
    <row r="68" spans="1:5">
      <c r="A68" s="3" t="s">
        <v>30</v>
      </c>
      <c r="B68" s="9">
        <v>0.01853593015446608</v>
      </c>
      <c r="C68" s="9">
        <v>0.007387508394895881</v>
      </c>
      <c r="D68" s="7">
        <v>0.01853593015446608</v>
      </c>
      <c r="E68" s="8" t="s">
        <v>193</v>
      </c>
    </row>
    <row r="69" spans="1:5">
      <c r="A69" s="3" t="s">
        <v>31</v>
      </c>
      <c r="B69" s="9">
        <v>0.01811109760544549</v>
      </c>
      <c r="C69" s="9">
        <v>0.007414610429074986</v>
      </c>
      <c r="D69" s="7">
        <v>0.01811109760544549</v>
      </c>
      <c r="E69" s="8" t="s">
        <v>193</v>
      </c>
    </row>
    <row r="70" spans="1:5">
      <c r="A70" s="3" t="s">
        <v>93</v>
      </c>
      <c r="B70" s="9">
        <v>0.4999291097679278</v>
      </c>
      <c r="C70" s="9">
        <v>0.503693754197448</v>
      </c>
      <c r="D70" s="7">
        <v>0.5002654386133232</v>
      </c>
      <c r="E70" s="8" t="s">
        <v>193</v>
      </c>
    </row>
    <row r="71" spans="1:5">
      <c r="A71" s="3" t="s">
        <v>35</v>
      </c>
      <c r="B71" s="9">
        <v>-0.0001417804641444809</v>
      </c>
      <c r="C71" s="9">
        <v>0.007387508394895881</v>
      </c>
      <c r="D71" s="7">
        <v>0.0005308772266462425</v>
      </c>
      <c r="E71" s="8" t="s">
        <v>193</v>
      </c>
    </row>
    <row r="72" spans="1:5">
      <c r="A72" s="3" t="s">
        <v>121</v>
      </c>
      <c r="C72" s="9">
        <v>1.00735648818138</v>
      </c>
      <c r="D72" s="7">
        <v>0.999232988530012</v>
      </c>
      <c r="E72" s="8" t="s">
        <v>193</v>
      </c>
    </row>
    <row r="73" spans="1:5">
      <c r="A73" s="3" t="s">
        <v>122</v>
      </c>
      <c r="B73" s="9">
        <v>0.4962391891751575</v>
      </c>
      <c r="E73" s="8" t="s">
        <v>193</v>
      </c>
    </row>
    <row r="74" spans="1:5">
      <c r="A74" s="3" t="s">
        <v>123</v>
      </c>
      <c r="B74" s="9">
        <v>-0.0972828272215116</v>
      </c>
      <c r="E74" s="8" t="s">
        <v>193</v>
      </c>
    </row>
    <row r="75" spans="1:5">
      <c r="A75" s="3" t="s">
        <v>124</v>
      </c>
      <c r="B75" s="9">
        <v>0.3825415810706599</v>
      </c>
      <c r="E75" s="8" t="s">
        <v>193</v>
      </c>
    </row>
    <row r="76" spans="1:5">
      <c r="A76" s="3" t="s">
        <v>125</v>
      </c>
      <c r="B76" s="9">
        <v>0.6184994592323101</v>
      </c>
      <c r="E76" s="8" t="s">
        <v>193</v>
      </c>
    </row>
    <row r="77" spans="1:5">
      <c r="A77" s="3" t="s">
        <v>126</v>
      </c>
      <c r="B77" s="9">
        <v>0.01664016950095319</v>
      </c>
      <c r="E77" s="8" t="s">
        <v>193</v>
      </c>
    </row>
    <row r="78" spans="1:5">
      <c r="A78" s="3" t="s">
        <v>127</v>
      </c>
      <c r="B78" s="9">
        <v>0.8395785945169401</v>
      </c>
      <c r="E78" s="8" t="s">
        <v>193</v>
      </c>
    </row>
    <row r="79" spans="1:5">
      <c r="A79" s="3" t="s">
        <v>128</v>
      </c>
      <c r="B79" s="9">
        <v>0.01695143279967712</v>
      </c>
      <c r="E79" s="8" t="s">
        <v>193</v>
      </c>
    </row>
    <row r="80" spans="1:5">
      <c r="A80" s="3" t="s">
        <v>129</v>
      </c>
      <c r="B80" s="9">
        <v>0.016829598909887</v>
      </c>
      <c r="E80" s="8" t="s">
        <v>193</v>
      </c>
    </row>
    <row r="81" spans="1:5">
      <c r="A81" s="3" t="s">
        <v>130</v>
      </c>
      <c r="B81" s="9">
        <v>1</v>
      </c>
      <c r="E81" s="8" t="s">
        <v>193</v>
      </c>
    </row>
    <row r="82" spans="1:5">
      <c r="A82" s="3" t="s">
        <v>131</v>
      </c>
      <c r="B82" s="9">
        <v>0.9788359788359789</v>
      </c>
      <c r="E82" s="8" t="s">
        <v>193</v>
      </c>
    </row>
    <row r="83" spans="1:5">
      <c r="A83" s="3" t="s">
        <v>132</v>
      </c>
      <c r="B83" s="9">
        <v>0.03333774308771002</v>
      </c>
      <c r="E83" s="8" t="s">
        <v>193</v>
      </c>
    </row>
    <row r="84" spans="1:5">
      <c r="A84" s="3" t="s">
        <v>133</v>
      </c>
      <c r="B84" s="9">
        <v>0.03309010379455361</v>
      </c>
      <c r="E84" s="8" t="s">
        <v>193</v>
      </c>
    </row>
    <row r="85" spans="1:5">
      <c r="A85" s="3" t="s">
        <v>134</v>
      </c>
      <c r="C85" s="9">
        <v>0.001336153770822628</v>
      </c>
      <c r="D85" s="7">
        <v>0.0003462846438334463</v>
      </c>
      <c r="E85" s="8" t="s">
        <v>193</v>
      </c>
    </row>
    <row r="86" spans="1:5">
      <c r="A86" s="3" t="s">
        <v>135</v>
      </c>
      <c r="C86" s="9">
        <v>0.001901475467913194</v>
      </c>
      <c r="D86" s="7">
        <v>0.003948381923518984</v>
      </c>
      <c r="E86" s="8" t="s">
        <v>193</v>
      </c>
    </row>
    <row r="89" spans="1:5">
      <c r="A89" s="4" t="s">
        <v>120</v>
      </c>
      <c r="B89" s="4" t="s">
        <v>32</v>
      </c>
      <c r="C89" s="4" t="s">
        <v>37</v>
      </c>
      <c r="D89" s="4" t="s">
        <v>63</v>
      </c>
      <c r="E89" s="4" t="s">
        <v>146</v>
      </c>
    </row>
    <row r="90" spans="1:5">
      <c r="A90" s="3" t="s">
        <v>30</v>
      </c>
      <c r="B90" s="9">
        <v>0.008855340316894611</v>
      </c>
      <c r="C90" s="9">
        <v>0.008251773749027302</v>
      </c>
      <c r="D90" s="7">
        <v>0.008855340316894611</v>
      </c>
      <c r="E90" s="8" t="s">
        <v>214</v>
      </c>
    </row>
    <row r="91" spans="1:5">
      <c r="A91" s="3" t="s">
        <v>31</v>
      </c>
      <c r="B91" s="9">
        <v>0.00886144883485307</v>
      </c>
      <c r="C91" s="9">
        <v>0.008428318135764945</v>
      </c>
      <c r="D91" s="7">
        <v>0.00886144883485307</v>
      </c>
      <c r="E91" s="8" t="s">
        <v>214</v>
      </c>
    </row>
    <row r="92" spans="1:5">
      <c r="A92" s="3" t="s">
        <v>93</v>
      </c>
      <c r="B92" s="9">
        <v>0.5020054775589334</v>
      </c>
      <c r="C92" s="9">
        <v>0.504128218147468</v>
      </c>
      <c r="D92" s="7">
        <v>0.5041783405159853</v>
      </c>
      <c r="E92" s="8" t="s">
        <v>214</v>
      </c>
    </row>
    <row r="93" spans="1:5">
      <c r="A93" s="3" t="s">
        <v>35</v>
      </c>
      <c r="B93" s="9">
        <v>0.004010955117866866</v>
      </c>
      <c r="C93" s="9">
        <v>0.008256436294935887</v>
      </c>
      <c r="D93" s="7">
        <v>0.008356681031970625</v>
      </c>
      <c r="E93" s="8" t="s">
        <v>214</v>
      </c>
    </row>
    <row r="94" spans="1:5">
      <c r="A94" s="3" t="s">
        <v>121</v>
      </c>
      <c r="C94" s="9">
        <v>0.9915409675201117</v>
      </c>
      <c r="D94" s="7">
        <v>1.966703509256701</v>
      </c>
      <c r="E94" s="8" t="s">
        <v>214</v>
      </c>
    </row>
    <row r="95" spans="1:5">
      <c r="A95" s="3" t="s">
        <v>122</v>
      </c>
      <c r="B95" s="9">
        <v>0.4969597582738441</v>
      </c>
      <c r="E95" s="8" t="s">
        <v>214</v>
      </c>
    </row>
    <row r="96" spans="1:5">
      <c r="A96" s="3" t="s">
        <v>123</v>
      </c>
      <c r="B96" s="9">
        <v>-0.09733536299387135</v>
      </c>
      <c r="E96" s="8" t="s">
        <v>214</v>
      </c>
    </row>
    <row r="97" spans="1:5">
      <c r="A97" s="3" t="s">
        <v>124</v>
      </c>
      <c r="B97" s="9">
        <v>0.381399437284659</v>
      </c>
      <c r="E97" s="8" t="s">
        <v>214</v>
      </c>
    </row>
    <row r="98" spans="1:5">
      <c r="A98" s="3" t="s">
        <v>125</v>
      </c>
      <c r="B98" s="9">
        <v>0.6175754506816629</v>
      </c>
      <c r="E98" s="8" t="s">
        <v>214</v>
      </c>
    </row>
    <row r="99" spans="1:5">
      <c r="A99" s="3" t="s">
        <v>126</v>
      </c>
      <c r="B99" s="9">
        <v>0.01858533699484329</v>
      </c>
      <c r="E99" s="8" t="s">
        <v>214</v>
      </c>
    </row>
    <row r="100" spans="1:5">
      <c r="A100" s="3" t="s">
        <v>127</v>
      </c>
      <c r="B100" s="9">
        <v>0.926179604261796</v>
      </c>
      <c r="E100" s="8" t="s">
        <v>214</v>
      </c>
    </row>
    <row r="101" spans="1:5">
      <c r="A101" s="3" t="s">
        <v>128</v>
      </c>
      <c r="B101" s="9">
        <v>0.03571428571428571</v>
      </c>
      <c r="E101" s="8" t="s">
        <v>214</v>
      </c>
    </row>
    <row r="102" spans="1:5">
      <c r="A102" s="3" t="s">
        <v>129</v>
      </c>
      <c r="B102" s="9">
        <v>0.03059599636032757</v>
      </c>
      <c r="E102" s="8" t="s">
        <v>214</v>
      </c>
    </row>
    <row r="103" spans="1:5">
      <c r="A103" s="3" t="s">
        <v>130</v>
      </c>
      <c r="B103" s="9">
        <v>0.02836879432624113</v>
      </c>
      <c r="E103" s="8" t="s">
        <v>214</v>
      </c>
    </row>
    <row r="104" spans="1:5">
      <c r="A104" s="3" t="s">
        <v>131</v>
      </c>
      <c r="B104" s="9">
        <v>0.02304964539007092</v>
      </c>
      <c r="E104" s="8" t="s">
        <v>214</v>
      </c>
    </row>
    <row r="105" spans="1:5">
      <c r="A105" s="3" t="s">
        <v>132</v>
      </c>
      <c r="B105" s="9">
        <v>0.02684563758389262</v>
      </c>
      <c r="E105" s="8" t="s">
        <v>214</v>
      </c>
    </row>
    <row r="106" spans="1:5">
      <c r="A106" s="3" t="s">
        <v>133</v>
      </c>
      <c r="B106" s="9">
        <v>0.0252711600241738</v>
      </c>
      <c r="E106" s="8" t="s">
        <v>214</v>
      </c>
    </row>
    <row r="107" spans="1:5">
      <c r="A107" s="3" t="s">
        <v>134</v>
      </c>
      <c r="C107" s="9">
        <v>0.001750959983876676</v>
      </c>
      <c r="D107" s="7">
        <v>0.000358640235832977</v>
      </c>
      <c r="E107" s="8" t="s">
        <v>214</v>
      </c>
    </row>
    <row r="108" spans="1:5">
      <c r="A108" s="3" t="s">
        <v>135</v>
      </c>
      <c r="C108" s="9">
        <v>0.002300784631873554</v>
      </c>
      <c r="D108" s="7">
        <v>0.002300784631873554</v>
      </c>
      <c r="E108" s="8" t="s">
        <v>214</v>
      </c>
    </row>
    <row r="111" spans="1:5">
      <c r="A111" s="4" t="s">
        <v>136</v>
      </c>
      <c r="B111" s="4" t="s">
        <v>32</v>
      </c>
      <c r="C111" s="4" t="s">
        <v>37</v>
      </c>
      <c r="D111" s="4" t="s">
        <v>63</v>
      </c>
      <c r="E111" s="4" t="s">
        <v>146</v>
      </c>
    </row>
    <row r="112" spans="1:5">
      <c r="A112" s="3" t="s">
        <v>30</v>
      </c>
      <c r="B112" s="9">
        <v>0.02284488778788119</v>
      </c>
      <c r="C112" s="9">
        <v>0.01081323463469497</v>
      </c>
      <c r="D112" s="7">
        <v>0.01081323463469497</v>
      </c>
      <c r="E112" s="8" t="s">
        <v>216</v>
      </c>
    </row>
    <row r="113" spans="1:5">
      <c r="A113" s="3" t="s">
        <v>31</v>
      </c>
      <c r="B113" s="9">
        <v>0.02179426550231911</v>
      </c>
      <c r="C113" s="9">
        <v>0.01126638983182604</v>
      </c>
      <c r="D113" s="7">
        <v>0.01126638983182604</v>
      </c>
      <c r="E113" s="8" t="s">
        <v>216</v>
      </c>
    </row>
    <row r="114" spans="1:5">
      <c r="A114" s="3" t="s">
        <v>93</v>
      </c>
      <c r="B114" s="9">
        <v>0.5054089144864999</v>
      </c>
      <c r="C114" s="9">
        <v>0.5054208597660931</v>
      </c>
      <c r="D114" s="7">
        <v>0.5053744569492123</v>
      </c>
      <c r="E114" s="8" t="s">
        <v>216</v>
      </c>
    </row>
    <row r="115" spans="1:5">
      <c r="A115" s="3" t="s">
        <v>35</v>
      </c>
      <c r="B115" s="9">
        <v>0.01081782897299988</v>
      </c>
      <c r="C115" s="9">
        <v>0.01084171953218616</v>
      </c>
      <c r="D115" s="7">
        <v>0.01074891389842469</v>
      </c>
      <c r="E115" s="8" t="s">
        <v>216</v>
      </c>
    </row>
    <row r="116" spans="1:5">
      <c r="A116" s="3" t="s">
        <v>121</v>
      </c>
      <c r="C116" s="9">
        <v>1.011267749357569</v>
      </c>
      <c r="D116" s="7">
        <v>1.011267749357569</v>
      </c>
      <c r="E116" s="8" t="s">
        <v>216</v>
      </c>
    </row>
    <row r="117" spans="1:5">
      <c r="A117" s="3" t="s">
        <v>122</v>
      </c>
      <c r="B117" s="9">
        <v>0.4977870306104329</v>
      </c>
      <c r="E117" s="8" t="s">
        <v>216</v>
      </c>
    </row>
    <row r="118" spans="1:5">
      <c r="A118" s="3" t="s">
        <v>123</v>
      </c>
      <c r="B118" s="9">
        <v>-0.04363052077359342</v>
      </c>
      <c r="E118" s="8" t="s">
        <v>216</v>
      </c>
    </row>
    <row r="119" spans="1:5">
      <c r="A119" s="3" t="s">
        <v>124</v>
      </c>
      <c r="B119" s="9">
        <v>0.4395946142661192</v>
      </c>
      <c r="E119" s="8" t="s">
        <v>216</v>
      </c>
    </row>
    <row r="120" spans="1:5">
      <c r="A120" s="3" t="s">
        <v>125</v>
      </c>
      <c r="B120" s="9">
        <v>0.6630193166613769</v>
      </c>
      <c r="E120" s="8" t="s">
        <v>216</v>
      </c>
    </row>
    <row r="121" spans="1:5">
      <c r="A121" s="3" t="s">
        <v>126</v>
      </c>
      <c r="B121" s="9">
        <v>0.02020618004432372</v>
      </c>
      <c r="E121" s="8" t="s">
        <v>216</v>
      </c>
    </row>
    <row r="122" spans="1:5">
      <c r="A122" s="3" t="s">
        <v>127</v>
      </c>
      <c r="B122" s="9">
        <v>0.9316107621192367</v>
      </c>
      <c r="E122" s="8" t="s">
        <v>216</v>
      </c>
    </row>
    <row r="123" spans="1:5">
      <c r="A123" s="3" t="s">
        <v>128</v>
      </c>
      <c r="B123" s="9">
        <v>0.02020753686510104</v>
      </c>
      <c r="E123" s="8" t="s">
        <v>216</v>
      </c>
    </row>
    <row r="124" spans="1:5">
      <c r="A124" s="3" t="s">
        <v>129</v>
      </c>
      <c r="B124" s="9">
        <v>0.02011188312013504</v>
      </c>
      <c r="E124" s="8" t="s">
        <v>216</v>
      </c>
    </row>
    <row r="125" spans="1:5">
      <c r="A125" s="3" t="s">
        <v>130</v>
      </c>
      <c r="B125" s="9">
        <v>0.9932885906040269</v>
      </c>
      <c r="E125" s="8" t="s">
        <v>216</v>
      </c>
    </row>
    <row r="126" spans="1:5">
      <c r="A126" s="3" t="s">
        <v>131</v>
      </c>
      <c r="B126" s="9">
        <v>0.9932885906040269</v>
      </c>
      <c r="E126" s="8" t="s">
        <v>216</v>
      </c>
    </row>
    <row r="127" spans="1:5">
      <c r="A127" s="3" t="s">
        <v>132</v>
      </c>
      <c r="B127" s="9">
        <v>0.0396092600026763</v>
      </c>
      <c r="E127" s="8" t="s">
        <v>216</v>
      </c>
    </row>
    <row r="128" spans="1:5">
      <c r="A128" s="3" t="s">
        <v>133</v>
      </c>
      <c r="B128" s="9">
        <v>0.03942547051572234</v>
      </c>
      <c r="E128" s="8" t="s">
        <v>216</v>
      </c>
    </row>
    <row r="129" spans="1:5">
      <c r="A129" s="3" t="s">
        <v>134</v>
      </c>
      <c r="C129" s="9">
        <v>0.001750959983876676</v>
      </c>
      <c r="D129" s="7">
        <v>0.000358640235832977</v>
      </c>
      <c r="E129" s="8" t="s">
        <v>216</v>
      </c>
    </row>
    <row r="130" spans="1:5">
      <c r="A130" s="3" t="s">
        <v>135</v>
      </c>
      <c r="C130" s="9">
        <v>0.002300784631873554</v>
      </c>
      <c r="D130" s="7">
        <v>0.002300784631873554</v>
      </c>
      <c r="E130" s="8" t="s">
        <v>216</v>
      </c>
    </row>
  </sheetData>
  <hyperlinks>
    <hyperlink ref="A1" location="dir!B74" display="trai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9" customWidth="1"/>
    <col min="4" max="4" width="10.7109375" style="9" customWidth="1"/>
    <col min="5" max="5" width="20.7109375" style="9" customWidth="1"/>
    <col min="6" max="6" width="25.7109375" style="9" customWidth="1"/>
    <col min="7" max="7" width="15.7109375" style="9" customWidth="1"/>
    <col min="8" max="8" width="25.7109375" style="9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8" customWidth="1"/>
  </cols>
  <sheetData>
    <row r="1" spans="1:14">
      <c r="A1" s="4" t="s">
        <v>142</v>
      </c>
      <c r="B1" s="4" t="s">
        <v>30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93</v>
      </c>
      <c r="H1" s="4" t="s">
        <v>126</v>
      </c>
      <c r="I1" s="4" t="s">
        <v>127</v>
      </c>
      <c r="J1" s="4" t="s">
        <v>220</v>
      </c>
      <c r="K1" s="4" t="s">
        <v>221</v>
      </c>
      <c r="L1" s="4" t="s">
        <v>222</v>
      </c>
      <c r="M1" s="4" t="s">
        <v>223</v>
      </c>
      <c r="N1" s="4" t="s">
        <v>146</v>
      </c>
    </row>
    <row r="2" spans="1:14">
      <c r="A2" s="3" t="s">
        <v>224</v>
      </c>
      <c r="B2" s="7">
        <v>0.00816104635753423</v>
      </c>
      <c r="C2" s="9">
        <v>0.4970070199666027</v>
      </c>
      <c r="D2" s="9">
        <v>-0.06615973802656705</v>
      </c>
      <c r="E2" s="9">
        <v>0.4112108128678001</v>
      </c>
      <c r="F2" s="9">
        <v>0.6412572127218532</v>
      </c>
      <c r="G2" s="9">
        <v>0.5040815093781397</v>
      </c>
      <c r="H2" s="9">
        <v>0.01845191695691325</v>
      </c>
      <c r="I2" s="6">
        <v>0.9388326384752829</v>
      </c>
      <c r="J2" s="7">
        <v>0.008667030321046522</v>
      </c>
      <c r="K2" s="7">
        <v>0.0008392624570897881</v>
      </c>
      <c r="L2" s="6">
        <v>0.01946728133225517</v>
      </c>
      <c r="M2" s="6">
        <v>0.002912003698692267</v>
      </c>
      <c r="N2" s="8" t="s">
        <v>167</v>
      </c>
    </row>
    <row r="3" spans="1:14">
      <c r="A3" s="3" t="s">
        <v>225</v>
      </c>
      <c r="B3" s="7">
        <v>0.01635828760474656</v>
      </c>
      <c r="C3" s="9">
        <v>0.4976484134766948</v>
      </c>
      <c r="D3" s="9">
        <v>-0.09738625675785606</v>
      </c>
      <c r="E3" s="9">
        <v>0.3803064936897365</v>
      </c>
      <c r="F3" s="9">
        <v>0.6166899493989961</v>
      </c>
      <c r="G3" s="9">
        <v>0.5009170480133653</v>
      </c>
      <c r="H3" s="9">
        <v>0.01972746675458348</v>
      </c>
      <c r="I3" s="6">
        <v>0.958299919807538</v>
      </c>
      <c r="J3" s="7">
        <v>0.008667030321046522</v>
      </c>
      <c r="K3" s="7">
        <v>0.0008392624570897881</v>
      </c>
      <c r="L3" s="6">
        <v>0.01946728133225517</v>
      </c>
      <c r="M3" s="6">
        <v>0.002912003698692267</v>
      </c>
      <c r="N3" s="8" t="s">
        <v>168</v>
      </c>
    </row>
    <row r="4" spans="1:14">
      <c r="A4" s="3" t="s">
        <v>226</v>
      </c>
      <c r="B4" s="7">
        <v>0.005669716187844731</v>
      </c>
      <c r="C4" s="9">
        <v>0.4977156291279367</v>
      </c>
      <c r="D4" s="9">
        <v>-0.06673581845297427</v>
      </c>
      <c r="E4" s="9">
        <v>0.409446301233261</v>
      </c>
      <c r="F4" s="9">
        <v>0.6398799115718987</v>
      </c>
      <c r="G4" s="9">
        <v>0.5028230008593776</v>
      </c>
      <c r="H4" s="9">
        <v>0.01994862206467518</v>
      </c>
      <c r="I4" s="6">
        <v>0.8313526738902481</v>
      </c>
      <c r="J4" s="7">
        <v>0.001336153770822628</v>
      </c>
      <c r="K4" s="7">
        <v>0.0003462846438334463</v>
      </c>
      <c r="L4" s="6">
        <v>0.001901475467913194</v>
      </c>
      <c r="M4" s="6">
        <v>0.003948381923518984</v>
      </c>
      <c r="N4" s="8" t="s">
        <v>189</v>
      </c>
    </row>
    <row r="5" spans="1:14">
      <c r="A5" s="3" t="s">
        <v>227</v>
      </c>
      <c r="B5" s="7">
        <v>0.01853593015446608</v>
      </c>
      <c r="C5" s="9">
        <v>0.4962391891751575</v>
      </c>
      <c r="D5" s="9">
        <v>-0.0972828272215116</v>
      </c>
      <c r="E5" s="9">
        <v>0.3825415810706599</v>
      </c>
      <c r="F5" s="9">
        <v>0.6184994592323101</v>
      </c>
      <c r="G5" s="9">
        <v>0.4999291097679278</v>
      </c>
      <c r="H5" s="9">
        <v>0.01664016950095319</v>
      </c>
      <c r="I5" s="6">
        <v>0.8395785945169401</v>
      </c>
      <c r="J5" s="7">
        <v>0.001336153770822628</v>
      </c>
      <c r="K5" s="7">
        <v>0.0003462846438334463</v>
      </c>
      <c r="L5" s="6">
        <v>0.001901475467913194</v>
      </c>
      <c r="M5" s="6">
        <v>0.003948381923518984</v>
      </c>
      <c r="N5" s="8" t="s">
        <v>193</v>
      </c>
    </row>
    <row r="6" spans="1:14">
      <c r="A6" s="3" t="s">
        <v>228</v>
      </c>
      <c r="B6" s="7">
        <v>0.008855340316894611</v>
      </c>
      <c r="C6" s="9">
        <v>0.4969597582738441</v>
      </c>
      <c r="D6" s="9">
        <v>-0.09733536299387135</v>
      </c>
      <c r="E6" s="9">
        <v>0.381399437284659</v>
      </c>
      <c r="F6" s="9">
        <v>0.6175754506816629</v>
      </c>
      <c r="G6" s="9">
        <v>0.5020054775589334</v>
      </c>
      <c r="H6" s="9">
        <v>0.01858533699484329</v>
      </c>
      <c r="I6" s="6">
        <v>0.926179604261796</v>
      </c>
      <c r="J6" s="7">
        <v>0.001750959983876676</v>
      </c>
      <c r="K6" s="7">
        <v>0.000358640235832977</v>
      </c>
      <c r="L6" s="6">
        <v>0.002300784631873554</v>
      </c>
      <c r="M6" s="6">
        <v>0.002300784631873554</v>
      </c>
      <c r="N6" s="8" t="s">
        <v>214</v>
      </c>
    </row>
    <row r="7" spans="1:14">
      <c r="A7" s="3" t="s">
        <v>229</v>
      </c>
      <c r="B7" s="7">
        <v>0.02284488778788119</v>
      </c>
      <c r="C7" s="9">
        <v>0.4977870306104329</v>
      </c>
      <c r="D7" s="9">
        <v>-0.04363052077359342</v>
      </c>
      <c r="E7" s="9">
        <v>0.4395946142661192</v>
      </c>
      <c r="F7" s="9">
        <v>0.6630193166613769</v>
      </c>
      <c r="G7" s="9">
        <v>0.5054089144864999</v>
      </c>
      <c r="H7" s="9">
        <v>0.02020618004432372</v>
      </c>
      <c r="I7" s="6">
        <v>0.9316107621192367</v>
      </c>
      <c r="J7" s="7">
        <v>0.001750959983876676</v>
      </c>
      <c r="K7" s="7">
        <v>0.000358640235832977</v>
      </c>
      <c r="L7" s="6">
        <v>0.002300784631873554</v>
      </c>
      <c r="M7" s="6">
        <v>0.002300784631873554</v>
      </c>
      <c r="N7" s="8" t="s">
        <v>216</v>
      </c>
    </row>
  </sheetData>
  <hyperlinks>
    <hyperlink ref="A1" location="dir!B75" display="birth_yea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345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9" customWidth="1"/>
    <col min="3" max="3" width="6.7109375" style="9" customWidth="1"/>
    <col min="4" max="4" width="7.7109375" style="9" customWidth="1"/>
    <col min="5" max="5" width="6.7109375" style="9" customWidth="1"/>
    <col min="6" max="6" width="9.7109375" style="9" customWidth="1"/>
    <col min="7" max="7" width="17.7109375" style="6" customWidth="1"/>
    <col min="8" max="8" width="12.7109375" style="9" customWidth="1"/>
    <col min="9" max="9" width="12.7109375" style="9" customWidth="1"/>
  </cols>
  <sheetData>
    <row r="1" spans="1:9">
      <c r="A1" s="4" t="s">
        <v>238</v>
      </c>
      <c r="B1" s="4" t="s">
        <v>230</v>
      </c>
      <c r="C1" s="4" t="s">
        <v>231</v>
      </c>
      <c r="D1" s="4" t="s">
        <v>232</v>
      </c>
      <c r="E1" s="4" t="s">
        <v>233</v>
      </c>
      <c r="F1" s="4" t="s">
        <v>234</v>
      </c>
      <c r="G1" s="4" t="s">
        <v>235</v>
      </c>
      <c r="H1" s="4" t="s">
        <v>236</v>
      </c>
      <c r="I1" s="4" t="s">
        <v>237</v>
      </c>
    </row>
    <row r="2" spans="1:9">
      <c r="A2" s="3" t="s">
        <v>30</v>
      </c>
      <c r="B2" s="9">
        <v>0.01014266537844982</v>
      </c>
      <c r="C2" s="9">
        <v>0.005899084152277656</v>
      </c>
      <c r="D2" s="9">
        <v>0.02284488778788119</v>
      </c>
      <c r="E2" s="9">
        <v>0.001194426011944305</v>
      </c>
      <c r="F2" s="9">
        <v>0.02165046177593688</v>
      </c>
      <c r="G2" s="6">
        <v>2.134592926819586</v>
      </c>
      <c r="H2" s="9">
        <v>1.719362720827385</v>
      </c>
      <c r="I2" s="9">
        <v>5.983243659586855E-05</v>
      </c>
    </row>
    <row r="3" spans="1:9">
      <c r="A3" s="3" t="s">
        <v>31</v>
      </c>
      <c r="B3" s="9">
        <v>0.01021297746974669</v>
      </c>
      <c r="C3" s="9">
        <v>0.005599207985955493</v>
      </c>
      <c r="D3" s="9">
        <v>0.02179426550231911</v>
      </c>
      <c r="E3" s="9">
        <v>0.001126860803036589</v>
      </c>
      <c r="F3" s="9">
        <v>0.02066740469928252</v>
      </c>
      <c r="G3" s="6">
        <v>2.023641466017561</v>
      </c>
      <c r="H3" s="9">
        <v>1.824003947587574</v>
      </c>
      <c r="I3" s="9">
        <v>5.71845850089892E-05</v>
      </c>
    </row>
    <row r="4" spans="1:9">
      <c r="A4" s="3" t="s">
        <v>93</v>
      </c>
      <c r="B4" s="9">
        <v>0.5031225155051283</v>
      </c>
      <c r="C4" s="9">
        <v>0.002165067905758707</v>
      </c>
      <c r="D4" s="9">
        <v>0.5081011410685632</v>
      </c>
      <c r="E4" s="9">
        <v>0.4999291097679278</v>
      </c>
      <c r="F4" s="9">
        <v>0.008172031300635429</v>
      </c>
      <c r="G4" s="6">
        <v>0.0162426268926383</v>
      </c>
      <c r="H4" s="9">
        <v>232.3818639438094</v>
      </c>
      <c r="I4" s="9">
        <v>0.001089294410984741</v>
      </c>
    </row>
    <row r="5" spans="1:9">
      <c r="A5" s="3" t="s">
        <v>35</v>
      </c>
      <c r="B5" s="9">
        <v>0.006245031010256672</v>
      </c>
      <c r="C5" s="9">
        <v>0.004330135811517409</v>
      </c>
      <c r="D5" s="9">
        <v>0.01620228213712638</v>
      </c>
      <c r="E5" s="9">
        <v>-0.0001417804641444809</v>
      </c>
      <c r="F5" s="9">
        <v>0.01634406260127086</v>
      </c>
      <c r="G5" s="6">
        <v>2.617130735528423</v>
      </c>
      <c r="H5" s="9">
        <v>1.442225205418725</v>
      </c>
      <c r="I5" s="9">
        <v>2.704183242154916E-05</v>
      </c>
    </row>
    <row r="6" spans="1:9">
      <c r="A6" s="3" t="s">
        <v>121</v>
      </c>
      <c r="B6" s="9">
        <v>1.082908525642976</v>
      </c>
      <c r="C6" s="9">
        <v>0.2665980442273587</v>
      </c>
      <c r="D6" s="9">
        <v>1.966703509256701</v>
      </c>
      <c r="E6" s="9">
        <v>0.9833118764081107</v>
      </c>
      <c r="F6" s="9">
        <v>0.98339163284859</v>
      </c>
      <c r="G6" s="6">
        <v>0.908102216911352</v>
      </c>
      <c r="H6" s="9">
        <v>4.061952250180259</v>
      </c>
      <c r="I6" s="9">
        <v>0.2887012950135499</v>
      </c>
    </row>
    <row r="7" spans="1:9">
      <c r="A7" s="3" t="s">
        <v>122</v>
      </c>
      <c r="B7" s="9">
        <v>0.4972261734384447</v>
      </c>
      <c r="C7" s="9">
        <v>0.0005515973031983751</v>
      </c>
      <c r="D7" s="9">
        <v>0.4977870306104329</v>
      </c>
      <c r="E7" s="9">
        <v>0.4962391891751575</v>
      </c>
      <c r="F7" s="9">
        <v>0.001547841435275477</v>
      </c>
      <c r="G7" s="6">
        <v>0.003112952450937491</v>
      </c>
      <c r="H7" s="9">
        <v>901.4296671780927</v>
      </c>
      <c r="I7" s="9">
        <v>0.0002742686163482936</v>
      </c>
    </row>
    <row r="8" spans="1:9">
      <c r="A8" s="3" t="s">
        <v>123</v>
      </c>
      <c r="B8" s="9">
        <v>-0.07808842070439563</v>
      </c>
      <c r="C8" s="9">
        <v>0.02069540376240352</v>
      </c>
      <c r="D8" s="9">
        <v>-0.04363052077359342</v>
      </c>
      <c r="E8" s="9">
        <v>-0.09738625675785606</v>
      </c>
      <c r="F8" s="9">
        <v>0.05375573598426264</v>
      </c>
      <c r="G8" s="6">
        <v>-0.6883957377977387</v>
      </c>
      <c r="H8" s="9">
        <v>-3.773225282333251</v>
      </c>
      <c r="I8" s="9">
        <v>-0.001616071395645898</v>
      </c>
    </row>
    <row r="9" spans="1:9">
      <c r="A9" s="3" t="s">
        <v>124</v>
      </c>
      <c r="B9" s="9">
        <v>0.4007498734020392</v>
      </c>
      <c r="C9" s="9">
        <v>0.02167135615640556</v>
      </c>
      <c r="D9" s="9">
        <v>0.4395946142661192</v>
      </c>
      <c r="E9" s="9">
        <v>0.3803064936897365</v>
      </c>
      <c r="F9" s="9">
        <v>0.05928812057638277</v>
      </c>
      <c r="G9" s="6">
        <v>0.1479429552231047</v>
      </c>
      <c r="H9" s="9">
        <v>18.49214560038444</v>
      </c>
      <c r="I9" s="9">
        <v>0.00868479323613003</v>
      </c>
    </row>
    <row r="10" spans="1:9">
      <c r="A10" s="3" t="s">
        <v>125</v>
      </c>
      <c r="B10" s="9">
        <v>0.6328202167113497</v>
      </c>
      <c r="C10" s="9">
        <v>0.01698371936413612</v>
      </c>
      <c r="D10" s="9">
        <v>0.6630193166613769</v>
      </c>
      <c r="E10" s="9">
        <v>0.6166899493989961</v>
      </c>
      <c r="F10" s="9">
        <v>0.04632936726238079</v>
      </c>
      <c r="G10" s="6">
        <v>0.07321094686757322</v>
      </c>
      <c r="H10" s="9">
        <v>37.26040233846847</v>
      </c>
      <c r="I10" s="9">
        <v>0.01074764096857737</v>
      </c>
    </row>
    <row r="11" spans="1:9">
      <c r="A11" s="3" t="s">
        <v>126</v>
      </c>
      <c r="B11" s="9">
        <v>0.01892661538604868</v>
      </c>
      <c r="C11" s="9">
        <v>0.001217428341816281</v>
      </c>
      <c r="D11" s="9">
        <v>0.02020618004432372</v>
      </c>
      <c r="E11" s="9">
        <v>0.01664016950095319</v>
      </c>
      <c r="F11" s="9">
        <v>0.003566010543370527</v>
      </c>
      <c r="G11" s="6">
        <v>0.1884124800253049</v>
      </c>
      <c r="H11" s="9">
        <v>15.54638966085845</v>
      </c>
      <c r="I11" s="9">
        <v>2.304179798563177E-05</v>
      </c>
    </row>
    <row r="12" spans="1:9">
      <c r="A12" s="3" t="s">
        <v>127</v>
      </c>
      <c r="B12" s="9">
        <v>0.9043090321785069</v>
      </c>
      <c r="C12" s="9">
        <v>0.04973808315274309</v>
      </c>
      <c r="D12" s="9">
        <v>0.958299919807538</v>
      </c>
      <c r="E12" s="9">
        <v>0.8313526738902481</v>
      </c>
      <c r="F12" s="9">
        <v>0.1269472459172899</v>
      </c>
      <c r="G12" s="6">
        <v>0.1403803803788958</v>
      </c>
      <c r="H12" s="9">
        <v>18.18142105318817</v>
      </c>
      <c r="I12" s="9">
        <v>0.0449785978382712</v>
      </c>
    </row>
    <row r="13" spans="1:9">
      <c r="A13" s="3" t="s">
        <v>128</v>
      </c>
      <c r="B13" s="9">
        <v>0.02183462285998959</v>
      </c>
      <c r="C13" s="9">
        <v>0.006305445064666959</v>
      </c>
      <c r="D13" s="9">
        <v>0.03571428571428571</v>
      </c>
      <c r="E13" s="9">
        <v>0.01695143279967712</v>
      </c>
      <c r="F13" s="9">
        <v>0.0187628529146086</v>
      </c>
      <c r="G13" s="6">
        <v>0.8593165558627623</v>
      </c>
      <c r="H13" s="9">
        <v>3.462820250760975</v>
      </c>
      <c r="I13" s="9">
        <v>0.0001376770149513858</v>
      </c>
    </row>
    <row r="14" spans="1:9">
      <c r="A14" s="3" t="s">
        <v>129</v>
      </c>
      <c r="B14" s="9">
        <v>0.02093406390167124</v>
      </c>
      <c r="C14" s="9">
        <v>0.004464419244978578</v>
      </c>
      <c r="D14" s="9">
        <v>0.03059599636032757</v>
      </c>
      <c r="E14" s="9">
        <v>0.016829598909887</v>
      </c>
      <c r="F14" s="9">
        <v>0.01376639745044057</v>
      </c>
      <c r="G14" s="6">
        <v>0.6576075011093068</v>
      </c>
      <c r="H14" s="9">
        <v>4.689090059186788</v>
      </c>
      <c r="I14" s="9">
        <v>9.345843775823241E-05</v>
      </c>
    </row>
    <row r="15" spans="1:9">
      <c r="A15" s="3" t="s">
        <v>130</v>
      </c>
      <c r="B15" s="9">
        <v>0.8319897722893512</v>
      </c>
      <c r="C15" s="9">
        <v>0.3594414487401357</v>
      </c>
      <c r="D15" s="9">
        <v>1</v>
      </c>
      <c r="E15" s="9">
        <v>0.02836879432624113</v>
      </c>
      <c r="F15" s="9">
        <v>0.9716312056737588</v>
      </c>
      <c r="G15" s="6">
        <v>1.167840324527262</v>
      </c>
      <c r="H15" s="9">
        <v>2.314673989896063</v>
      </c>
      <c r="I15" s="9">
        <v>0.29905160908866</v>
      </c>
    </row>
    <row r="16" spans="1:9">
      <c r="A16" s="3" t="s">
        <v>131</v>
      </c>
      <c r="B16" s="9">
        <v>0.8255722676187364</v>
      </c>
      <c r="C16" s="9">
        <v>0.3590342543336071</v>
      </c>
      <c r="D16" s="9">
        <v>0.9963636363636363</v>
      </c>
      <c r="E16" s="9">
        <v>0.02304964539007092</v>
      </c>
      <c r="F16" s="9">
        <v>0.9733139909735654</v>
      </c>
      <c r="G16" s="6">
        <v>1.178956742068108</v>
      </c>
      <c r="H16" s="9">
        <v>2.299424797645163</v>
      </c>
      <c r="I16" s="9">
        <v>0.2964087235029981</v>
      </c>
    </row>
    <row r="17" spans="1:9">
      <c r="A17" s="3" t="s">
        <v>132</v>
      </c>
      <c r="B17" s="9">
        <v>0.03563321997719285</v>
      </c>
      <c r="C17" s="9">
        <v>0.004470397586087718</v>
      </c>
      <c r="D17" s="9">
        <v>0.0396092600026763</v>
      </c>
      <c r="E17" s="9">
        <v>0.02684563758389262</v>
      </c>
      <c r="F17" s="9">
        <v>0.01276362241878369</v>
      </c>
      <c r="G17" s="6">
        <v>0.3581944720952269</v>
      </c>
      <c r="H17" s="9">
        <v>7.970928601090573</v>
      </c>
      <c r="I17" s="9">
        <v>0.0001592946605705756</v>
      </c>
    </row>
    <row r="18" spans="1:9">
      <c r="A18" s="3" t="s">
        <v>133</v>
      </c>
      <c r="B18" s="9">
        <v>0.03528011762082323</v>
      </c>
      <c r="C18" s="9">
        <v>0.004971825077679447</v>
      </c>
      <c r="D18" s="9">
        <v>0.03942547051572234</v>
      </c>
      <c r="E18" s="9">
        <v>0.0252711600241738</v>
      </c>
      <c r="F18" s="9">
        <v>0.01415431049154855</v>
      </c>
      <c r="G18" s="6">
        <v>0.4011979394080679</v>
      </c>
      <c r="H18" s="9">
        <v>7.096009427043217</v>
      </c>
      <c r="I18" s="9">
        <v>0.0001754065735306895</v>
      </c>
    </row>
    <row r="19" spans="1:9">
      <c r="A19" s="3" t="s">
        <v>134</v>
      </c>
      <c r="B19" s="9">
        <v>0.00221638856875034</v>
      </c>
      <c r="C19" s="9">
        <v>0.002928230693593864</v>
      </c>
      <c r="D19" s="9">
        <v>0.008667030321046522</v>
      </c>
      <c r="E19" s="9">
        <v>0.0003462846438334463</v>
      </c>
      <c r="F19" s="9">
        <v>0.008320745677213075</v>
      </c>
      <c r="G19" s="6">
        <v>3.754190846555637</v>
      </c>
      <c r="H19" s="9">
        <v>0.7569036734705252</v>
      </c>
      <c r="I19" s="9">
        <v>6.49009703594532E-06</v>
      </c>
    </row>
    <row r="20" spans="1:9">
      <c r="A20" s="3" t="s">
        <v>135</v>
      </c>
      <c r="B20" s="9">
        <v>0.00547178528102112</v>
      </c>
      <c r="C20" s="9">
        <v>0.006292916012659924</v>
      </c>
      <c r="D20" s="9">
        <v>0.01946728133225517</v>
      </c>
      <c r="E20" s="9">
        <v>0.001901475467913194</v>
      </c>
      <c r="F20" s="9">
        <v>0.01756580586434198</v>
      </c>
      <c r="G20" s="6">
        <v>3.210251309617165</v>
      </c>
      <c r="H20" s="9">
        <v>0.869515065831663</v>
      </c>
      <c r="I20" s="9">
        <v>3.443348521277469E-05</v>
      </c>
    </row>
  </sheetData>
  <hyperlinks>
    <hyperlink ref="A1" location="dir!B85" display="summary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8" customWidth="1"/>
  </cols>
  <sheetData>
    <row r="1" spans="1:2">
      <c r="A1" s="4" t="s">
        <v>240</v>
      </c>
      <c r="B1" s="4" t="s">
        <v>239</v>
      </c>
    </row>
    <row r="2" spans="1:2">
      <c r="A2" s="3" t="s">
        <v>241</v>
      </c>
      <c r="B2" s="8" t="s">
        <v>245</v>
      </c>
    </row>
    <row r="3" spans="1:2">
      <c r="A3" s="3" t="s">
        <v>242</v>
      </c>
      <c r="B3" s="8" t="s">
        <v>246</v>
      </c>
    </row>
    <row r="4" spans="1:2">
      <c r="A4" s="3" t="s">
        <v>243</v>
      </c>
      <c r="B4" s="8" t="s">
        <v>247</v>
      </c>
    </row>
    <row r="5" spans="1:2">
      <c r="A5" s="3" t="s">
        <v>244</v>
      </c>
      <c r="B5" s="8" t="s">
        <v>248</v>
      </c>
    </row>
  </sheetData>
  <hyperlinks>
    <hyperlink ref="A1" location="dir!A1" display="params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249</v>
      </c>
    </row>
    <row r="2" spans="1:1">
      <c r="A2" t="s">
        <v>250</v>
      </c>
    </row>
    <row r="3" spans="1:1">
      <c r="A3" t="s">
        <v>251</v>
      </c>
    </row>
    <row r="4" spans="1:1">
      <c r="A4" t="s">
        <v>252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Model_vr-torch.xlsx</dc:title>
  <dc:creator>metanoia8295.com / metanoia8295@outlook.com</dc:creator>
  <cp:lastModifiedBy>metanoia8295.com / metanoia8295@outlook.com</cp:lastModifiedBy>
  <dcterms:created xsi:type="dcterms:W3CDTF">2022-06-21T01:29:50Z</dcterms:created>
  <dcterms:modified xsi:type="dcterms:W3CDTF">2022-06-21T01:29:50Z</dcterms:modified>
</cp:coreProperties>
</file>