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var_drop" sheetId="2" r:id="rId2"/>
    <sheet name="var_drop_count" sheetId="3" r:id="rId3"/>
    <sheet name="tree_rules_positive" sheetId="4" r:id="rId4"/>
    <sheet name="tree_rules_negative" sheetId="5" r:id="rId5"/>
    <sheet name="tree_rules_summary" sheetId="6" r:id="rId6"/>
    <sheet name="train_rules_positive" sheetId="7" r:id="rId7"/>
    <sheet name="train_rules_psi_positive" sheetId="8" r:id="rId8"/>
    <sheet name="train_duplicates_positive" sheetId="9" r:id="rId9"/>
    <sheet name="train_rules_negative" sheetId="10" r:id="rId10"/>
    <sheet name="train_rules_psi_negative" sheetId="11" r:id="rId11"/>
    <sheet name="train_duplicates_negative" sheetId="12" r:id="rId12"/>
    <sheet name="test_rules_positive" sheetId="13" r:id="rId13"/>
    <sheet name="test_rules_psi_positive" sheetId="14" r:id="rId14"/>
    <sheet name="test_duplicates_positive" sheetId="15" r:id="rId15"/>
    <sheet name="test_rules_negative" sheetId="16" r:id="rId16"/>
    <sheet name="test_rules_psi_negative" sheetId="17" r:id="rId17"/>
    <sheet name="test_duplicates_negative" sheetId="18" r:id="rId18"/>
    <sheet name="compare_rules_positive" sheetId="19" r:id="rId19"/>
    <sheet name="compare_rules_psi_positive" sheetId="20" r:id="rId20"/>
    <sheet name="compare_rules_negative" sheetId="21" r:id="rId21"/>
    <sheet name="compare_rules_psi_negative" sheetId="22" r:id="rId22"/>
    <sheet name="tree_rules_path" sheetId="23" r:id="rId23"/>
    <sheet name="customized_rule" sheetId="24" r:id="rId24"/>
    <sheet name="model_feature_importance" sheetId="25" r:id="rId25"/>
    <sheet name="train_importance_summary" sheetId="26" r:id="rId26"/>
    <sheet name="train_importance_detail" sheetId="27" r:id="rId27"/>
    <sheet name="train_model_detail" sheetId="28" r:id="rId28"/>
    <sheet name="test_importance_summary" sheetId="29" r:id="rId29"/>
    <sheet name="test_importance_detail" sheetId="30" r:id="rId30"/>
    <sheet name="test_model_detail" sheetId="31" r:id="rId31"/>
    <sheet name="importance_stable" sheetId="32" r:id="rId32"/>
    <sheet name="train_model_cross_summary" sheetId="33" r:id="rId33"/>
    <sheet name="train_model_rank_cross" sheetId="34" r:id="rId34"/>
    <sheet name="train_model_psi_cross" sheetId="35" r:id="rId35"/>
    <sheet name="test_model_cross_summary" sheetId="36" r:id="rId36"/>
    <sheet name="test_model_rank_cross" sheetId="37" r:id="rId37"/>
    <sheet name="test_model_psi_cross" sheetId="38" r:id="rId38"/>
    <sheet name="compare_model_psi_cross" sheetId="39" r:id="rId39"/>
    <sheet name="model_psi_detail" sheetId="40" r:id="rId40"/>
    <sheet name="model_psi_summary" sheetId="41" r:id="rId41"/>
    <sheet name="rule_sql" sheetId="42" r:id="rId42"/>
    <sheet name="model_pmml" sheetId="43" r:id="rId43"/>
    <sheet name="run_model_pmml_in_java" sheetId="44" r:id="rId44"/>
    <sheet name="setting" sheetId="45" state="hidden" r:id="rId45"/>
    <sheet name="runtime" sheetId="46" state="hidden" r:id="rId46"/>
  </sheets>
  <calcPr calcId="124519" fullCalcOnLoad="1"/>
</workbook>
</file>

<file path=xl/sharedStrings.xml><?xml version="1.0" encoding="utf-8"?>
<sst xmlns="http://schemas.openxmlformats.org/spreadsheetml/2006/main" count="15698" uniqueCount="756">
  <si>
    <t>reason</t>
  </si>
  <si>
    <t>name</t>
  </si>
  <si>
    <t>DAYS_BIRTH</t>
  </si>
  <si>
    <t>ID</t>
  </si>
  <si>
    <t>birth_year</t>
  </si>
  <si>
    <t>target</t>
  </si>
  <si>
    <t>Age</t>
  </si>
  <si>
    <t>CNT_CHILDREN</t>
  </si>
  <si>
    <t>CNT_FAM_MEMBERS</t>
  </si>
  <si>
    <t>FLAG_EMAIL</t>
  </si>
  <si>
    <t>FLAG_MOBIL</t>
  </si>
  <si>
    <t>FLAG_OWN_CAR</t>
  </si>
  <si>
    <t>FLAG_PHONE</t>
  </si>
  <si>
    <t>FLAG_WORK_PHONE</t>
  </si>
  <si>
    <t>NAME_HOUSING_TYPE</t>
  </si>
  <si>
    <t>NAME_INCOME_TYPE</t>
  </si>
  <si>
    <t>tree: 10; node: 1</t>
  </si>
  <si>
    <t>tree: 10; node: 2</t>
  </si>
  <si>
    <t>tree: 11; node: 1</t>
  </si>
  <si>
    <t>tree: 11; node: 2</t>
  </si>
  <si>
    <t>tree: 14; node: 1</t>
  </si>
  <si>
    <t>tree: 14; node: 2</t>
  </si>
  <si>
    <t>tree: 2; node: 1</t>
  </si>
  <si>
    <t>tree: 2; node: 3</t>
  </si>
  <si>
    <t>tree: 3; node: 1</t>
  </si>
  <si>
    <t>tree: 4; node: 1</t>
  </si>
  <si>
    <t>tree: 4; node: 2</t>
  </si>
  <si>
    <t>tree: 4; node: 3</t>
  </si>
  <si>
    <t>tree: 5; node: 1</t>
  </si>
  <si>
    <t>tree: 5; node: 2</t>
  </si>
  <si>
    <t>tree: 6; node: 1</t>
  </si>
  <si>
    <t>tree: 6; node: 2</t>
  </si>
  <si>
    <t>tree: 6; node: 3</t>
  </si>
  <si>
    <t>tree: 7; node: 1</t>
  </si>
  <si>
    <t>tree: 7; node: 3</t>
  </si>
  <si>
    <t>tree: 7; node: 4</t>
  </si>
  <si>
    <t>tree: 8; node: 1</t>
  </si>
  <si>
    <t>tree: 9; node: 1</t>
  </si>
  <si>
    <t>tree: 9; node: 2</t>
  </si>
  <si>
    <t>tree: 12; node: 1</t>
  </si>
  <si>
    <t>tree: 12; node: 2</t>
  </si>
  <si>
    <t>tree: 13; node: 1</t>
  </si>
  <si>
    <t>tree: 13; node: 2</t>
  </si>
  <si>
    <t>tree: 15; node: 1</t>
  </si>
  <si>
    <t>tree: 15; node: 2</t>
  </si>
  <si>
    <t>tree: 2; node: 2</t>
  </si>
  <si>
    <t>tree: 3; node: 2</t>
  </si>
  <si>
    <t>tree: 3; node: 3</t>
  </si>
  <si>
    <t>tree: 5; node: 3</t>
  </si>
  <si>
    <t>tree: 5; node: 4</t>
  </si>
  <si>
    <t>tree: 6; node: 7</t>
  </si>
  <si>
    <t>tree: 7; node: 2</t>
  </si>
  <si>
    <t>tree: 8; node: 2</t>
  </si>
  <si>
    <t>tree: 8; node: 3</t>
  </si>
  <si>
    <t>tree: 9; node: 3</t>
  </si>
  <si>
    <t>tree: 9; node: 4</t>
  </si>
  <si>
    <t>exclude_column</t>
  </si>
  <si>
    <t>importance-rank</t>
  </si>
  <si>
    <t>duplicated</t>
  </si>
  <si>
    <t>nodes_rank_percentile</t>
  </si>
  <si>
    <t>count</t>
  </si>
  <si>
    <t>node_path</t>
  </si>
  <si>
    <t>tree_id</t>
  </si>
  <si>
    <t>node_id</t>
  </si>
  <si>
    <t>total_count_train</t>
  </si>
  <si>
    <t>total_percent_train</t>
  </si>
  <si>
    <t>total_count_test</t>
  </si>
  <si>
    <t>total_percent_test</t>
  </si>
  <si>
    <t>total_count_psi</t>
  </si>
  <si>
    <t>bad_count_train</t>
  </si>
  <si>
    <t>bad_percent_train</t>
  </si>
  <si>
    <t>default_rate_train</t>
  </si>
  <si>
    <t>lift_train</t>
  </si>
  <si>
    <t>bad_count_test</t>
  </si>
  <si>
    <t>bad_percent_test</t>
  </si>
  <si>
    <t>default_rate_test</t>
  </si>
  <si>
    <t>lift_test</t>
  </si>
  <si>
    <t>bad_count_psi</t>
  </si>
  <si>
    <t>lift*weight</t>
  </si>
  <si>
    <t>positive recommendations</t>
  </si>
  <si>
    <t>DAYS_EMPLOYED,&lt;,-962 &amp; OCCUPATION_TYPE,not in,('Accountants', 'Cleaning staff', 'Cooking staff', 'Core staff', 'Drivers', 'HR staff', 'High skill tech staff') &amp; DAYS_EMPLOYED,&gt;=|nan,-1447</t>
  </si>
  <si>
    <t>FLAG_OWN_REALTY,==|nan,"N" &amp; DAYS_EMPLOYED,&lt;,-1751</t>
  </si>
  <si>
    <t>FLAG_OWN_REALTY,!=,"N" &amp; NAME_EDUCATION_TYPE,==|nan,"Secondary / secondary special" &amp; DAYS_EMPLOYED,&lt;,-1447</t>
  </si>
  <si>
    <t>DAYS_EMPLOYED,&gt;=|nan,-962 &amp; NAME_FAMILY_STATUS,in|nan,('Civil marriage', 'Married') &amp; DAYS_EMPLOYED,&gt;=|nan,-430</t>
  </si>
  <si>
    <t>DAYS_EMPLOYED,&gt;=|nan,-962 &amp; FLAG_OWN_REALTY,!=,"N" &amp; NAME_FAMILY_STATUS,in|nan,('Civil marriage', 'Married')</t>
  </si>
  <si>
    <t>FLAG_OWN_REALTY,!=,"N" &amp; NAME_EDUCATION_TYPE,==|nan,"Secondary / secondary special" &amp; DAYS_EMPLOYED,&gt;=|nan,-1447</t>
  </si>
  <si>
    <t>DAYS_EMPLOYED,&lt;,-962 &amp; CODE_GENDER,!=,"F"</t>
  </si>
  <si>
    <t>DAYS_EMPLOYED,&lt;,-962 &amp; OCCUPATION_TYPE,not in,('Accountants', 'Cleaning staff', 'Cooking staff', 'Core staff', 'Drivers', 'HR staff', 'High skill tech staff') &amp; DAYS_EMPLOYED,&lt;,-1447</t>
  </si>
  <si>
    <t>all</t>
  </si>
  <si>
    <t>lift/weight</t>
  </si>
  <si>
    <t>negative recommendations</t>
  </si>
  <si>
    <t>DAYS_EMPLOYED,&gt;=|nan,-962 &amp; FLAG_OWN_REALTY,!=,"N" &amp; NAME_FAMILY_STATUS,not in,('Civil marriage', 'Married')</t>
  </si>
  <si>
    <t>FLAG_OWN_REALTY,==|nan,"N" &amp; DAYS_EMPLOYED,&gt;=|nan,-586</t>
  </si>
  <si>
    <t>DAYS_EMPLOYED,&gt;=|nan,-962 &amp; NAME_FAMILY_STATUS,not in,('Civil marriage', 'Married')</t>
  </si>
  <si>
    <t>DAYS_EMPLOYED,&gt;=|nan,-962 &amp; NAME_FAMILY_STATUS,in|nan,('Civil marriage', 'Married') &amp; DAYS_EMPLOYED,&lt;,-430</t>
  </si>
  <si>
    <t>DAYS_EMPLOYED,&gt;=|nan,-962 &amp; FLAG_OWN_REALTY,==|nan,"N"</t>
  </si>
  <si>
    <t>DAYS_EMPLOYED,&gt;=|nan,-962 &amp; NAME_FAMILY_STATUS,!=,"Married"</t>
  </si>
  <si>
    <t>FLAG_OWN_REALTY,==|nan,"N" &amp; DAYS_EMPLOYED,&gt;=|nan,-1751</t>
  </si>
  <si>
    <t>total_count_percent_train</t>
  </si>
  <si>
    <t>bad_count_percent_train</t>
  </si>
  <si>
    <t>node_default_rate_train</t>
  </si>
  <si>
    <t>gini_train</t>
  </si>
  <si>
    <t>lift_gap_ratio_train</t>
  </si>
  <si>
    <t>gini_gap_ratio_train</t>
  </si>
  <si>
    <t>mean_cross_psi_train</t>
  </si>
  <si>
    <t>max_percent_gap_train</t>
  </si>
  <si>
    <t>total_count_percent_test</t>
  </si>
  <si>
    <t>bad_count_percent_test</t>
  </si>
  <si>
    <t>node_default_rate_test</t>
  </si>
  <si>
    <t>gini_test</t>
  </si>
  <si>
    <t>lift_gap_ratio_test</t>
  </si>
  <si>
    <t>gini_gap_ratio_test</t>
  </si>
  <si>
    <t>mean_cross_psi_test</t>
  </si>
  <si>
    <t>max_percent_gap_test</t>
  </si>
  <si>
    <t>train_test_cross_psi</t>
  </si>
  <si>
    <t>max_percent_gap_cross</t>
  </si>
  <si>
    <t>lift_gap_train_test</t>
  </si>
  <si>
    <t>train_test_lift_gap_ratio</t>
  </si>
  <si>
    <t>gini_gap_train_test</t>
  </si>
  <si>
    <t>train_test_gini_gap_ratio</t>
  </si>
  <si>
    <t>max_percent_gap_total</t>
  </si>
  <si>
    <t>rules recommendations</t>
  </si>
  <si>
    <t>total_count</t>
  </si>
  <si>
    <t>total_percent</t>
  </si>
  <si>
    <t>bad_count</t>
  </si>
  <si>
    <t>bad_percent</t>
  </si>
  <si>
    <t>default_rate</t>
  </si>
  <si>
    <t>lift</t>
  </si>
  <si>
    <t>birth_year | 3 | train</t>
  </si>
  <si>
    <t>(-inf, 1972-01-01]</t>
  </si>
  <si>
    <t>(1972-01-01, 1984-01-01]</t>
  </si>
  <si>
    <t>(1984-01-01, inf)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</si>
  <si>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</si>
  <si>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</si>
  <si>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</si>
  <si>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</si>
  <si>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</si>
  <si>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</si>
  <si>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1984-01-01]_psi</t>
  </si>
  <si>
    <t>(-inf, 1972-01-01]_(1972-01-01, 1984-01-01]_percent_gap</t>
  </si>
  <si>
    <t>(-inf, 1972-01-01]_(1984-01-01, inf)_psi</t>
  </si>
  <si>
    <t>(-inf, 1972-01-01]_(1984-01-01, inf)_percent_gap</t>
  </si>
  <si>
    <t>(1972-01-01, 1984-01-01]_(1984-01-01, inf)_psi</t>
  </si>
  <si>
    <t>(1972-01-01, 1984-01-01]_(1984-01-01, inf)_percent_gap</t>
  </si>
  <si>
    <t>Total Cross Psi</t>
  </si>
  <si>
    <t>Bad Cross Psi</t>
  </si>
  <si>
    <t>node_path_left</t>
  </si>
  <si>
    <t>node_path_right</t>
  </si>
  <si>
    <t>total_count_left</t>
  </si>
  <si>
    <t>total_count_right</t>
  </si>
  <si>
    <t>total_count_cross</t>
  </si>
  <si>
    <t>bad_count_left</t>
  </si>
  <si>
    <t>bad_count_right</t>
  </si>
  <si>
    <t>bad_count_cross</t>
  </si>
  <si>
    <t>cross/left_total_count</t>
  </si>
  <si>
    <t>cross/right_total_count</t>
  </si>
  <si>
    <t>cross/left_bad_count</t>
  </si>
  <si>
    <t>cross/right_bad_count</t>
  </si>
  <si>
    <t>cross/left_default_rate</t>
  </si>
  <si>
    <t>cross/right_default_rate</t>
  </si>
  <si>
    <t>Cross Duplicates</t>
  </si>
  <si>
    <t>birth_year | 3 | test</t>
  </si>
  <si>
    <t>birth_year | 3 | compare</t>
  </si>
  <si>
    <t>(-inf, 1972-01-01]_percent_train</t>
  </si>
  <si>
    <t>(1972-01-01, 1984-01-01]_percent_train</t>
  </si>
  <si>
    <t>(1984-01-01, inf)_percent_train</t>
  </si>
  <si>
    <t>(-inf, 1972-01-01]_percent_test</t>
  </si>
  <si>
    <t>(1972-01-01, 1984-01-01]_percent_test</t>
  </si>
  <si>
    <t>(1984-01-01, inf)_percent_test</t>
  </si>
  <si>
    <t>(-inf, 1972-01-01]_psi</t>
  </si>
  <si>
    <t>(1972-01-01, 1984-01-01]_psi</t>
  </si>
  <si>
    <t>(1984-01-01, inf)_psi</t>
  </si>
  <si>
    <t>Tree No.</t>
  </si>
  <si>
    <t>Node No.</t>
  </si>
  <si>
    <t>Node Path</t>
  </si>
  <si>
    <t>End Node</t>
  </si>
  <si>
    <t>Rank No.</t>
  </si>
  <si>
    <t>Node Default Rate</t>
  </si>
  <si>
    <t>Lift</t>
  </si>
  <si>
    <t>Weight</t>
  </si>
  <si>
    <t>Lift * Weight</t>
  </si>
  <si>
    <t>Lift / Weight</t>
  </si>
  <si>
    <t>Node Description</t>
  </si>
  <si>
    <t>DAYS_EMPLOYED,&gt;=|nan,-962</t>
  </si>
  <si>
    <t>DAYS_EMPLOYED,&lt;,-962</t>
  </si>
  <si>
    <t>DAYS_EMPLOYED,&gt;=|nan,-962 &amp; FLAG_OWN_REALTY,!=,"N"</t>
  </si>
  <si>
    <t>FLAG_OWN_REALTY,==|nan,"N"</t>
  </si>
  <si>
    <t>FLAG_OWN_REALTY,!=,"N"</t>
  </si>
  <si>
    <t>FLAG_OWN_REALTY,==|nan,"N" &amp; DAYS_EMPLOYED,&lt;,-586</t>
  </si>
  <si>
    <t>DAYS_EMPLOYED,&gt;=|nan,-962 &amp; NAME_FAMILY_STATUS,in|nan,('Civil marriage', 'Married')</t>
  </si>
  <si>
    <t>FLAG_OWN_REALTY,!=,"N" &amp; NAME_EDUCATION_TYPE,==|nan,"Secondary / secondary special"</t>
  </si>
  <si>
    <t>FLAG_OWN_REALTY,!=,"N" &amp; NAME_EDUCATION_TYPE,!=,"Secondary / secondary special"</t>
  </si>
  <si>
    <t>DAYS_EMPLOYED,&lt;,-962 &amp; OCCUPATION_TYPE,not in,('Accountants', 'Cleaning staff', 'Cooking staff', 'Core staff', 'Drivers', 'HR staff', 'High skill tech staff')</t>
  </si>
  <si>
    <t>DAYS_EMPLOYED,&lt;,-962 &amp; OCCUPATION_TYPE,in|nan,('Accountants', 'Cleaning staff', 'Cooking staff', 'Core staff', 'Drivers', 'HR staff', 'High skill tech staff')</t>
  </si>
  <si>
    <t>DAYS_EMPLOYED,&gt;=|nan,-962 &amp; NAME_FAMILY_STATUS,==|nan,"Married"</t>
  </si>
  <si>
    <t>DAYS_EMPLOYED,&lt;,-962 &amp; CODE_GENDER,==|nan,"F"</t>
  </si>
  <si>
    <t>FLAG_OWN_REALTY,!=,"N" &amp; AMT_INCOME_TOTAL,&lt;,185400</t>
  </si>
  <si>
    <t>FLAG_OWN_REALTY,!=,"N" &amp; AMT_INCOME_TOTAL,&gt;=|nan,185400</t>
  </si>
  <si>
    <t>DAYS_EMPLOYED,&lt;,-1740</t>
  </si>
  <si>
    <t>DAYS_EMPLOYED,&gt;=|nan,-1740</t>
  </si>
  <si>
    <t>OCCUPATION_TYPE,in|nan,('Accountants', 'Cleaning staff', 'Cooking staff', 'Core staff', 'Drivers', 'HR staff', 'High skill tech staff', 'IT staff', 'Laborers', 'Low-skill Laborers', 'Managers')</t>
  </si>
  <si>
    <t>OCCUPATION_TYPE,not in,('Accountants', 'Cleaning staff', 'Cooking staff', 'Core staff', 'Drivers', 'HR staff', 'High skill tech staff', 'IT staff', 'Laborers', 'Low-skill Laborers', 'Managers')</t>
  </si>
  <si>
    <t>DAYS_EMPLOYED,&lt;,-1285</t>
  </si>
  <si>
    <t>DAYS_EMPLOYED,&gt;=|nan,-1285</t>
  </si>
  <si>
    <t>customized_rule = {</t>
  </si>
  <si>
    <t xml:space="preserve">    "2": [</t>
  </si>
  <si>
    <t xml:space="preserve">        "DAYS_EMPLOYED,&gt;=|nan,-962&amp;FLAG_OWN_REALTY,!=,\"N\"&amp;NAME_FAMILY_STATUS,in|nan,('Civil marriage', 'Married')"</t>
  </si>
  <si>
    <t xml:space="preserve">    ],</t>
  </si>
  <si>
    <t xml:space="preserve">    "3": [</t>
  </si>
  <si>
    <t xml:space="preserve">        "FLAG_OWN_REALTY,==|nan,\"N\"&amp;DAYS_EMPLOYED,&lt;,-586"</t>
  </si>
  <si>
    <t xml:space="preserve">    "4": [</t>
  </si>
  <si>
    <t xml:space="preserve">        "DAYS_EMPLOYED,&gt;=|nan,-962&amp;NAME_FAMILY_STATUS,in|nan,('Civil marriage', 'Married')&amp;DAYS_EMPLOYED,&lt;,-430"</t>
  </si>
  <si>
    <t xml:space="preserve">    "5": [</t>
  </si>
  <si>
    <t xml:space="preserve">        "FLAG_OWN_REALTY,!=,\"N\"&amp;NAME_EDUCATION_TYPE,==|nan,\"Secondary / secondary special\"",</t>
  </si>
  <si>
    <t xml:space="preserve">        "FLAG_OWN_REALTY,==|nan,\"N\"&amp;DAYS_EMPLOYED,&lt;,-1751"</t>
  </si>
  <si>
    <t xml:space="preserve">    "6": [</t>
  </si>
  <si>
    <t xml:space="preserve">        "DAYS_EMPLOYED,&lt;,-962&amp;OCCUPATION_TYPE,not in,('Accountants', 'Cleaning staff', 'Cooking staff', 'Core staff', 'Drivers', 'HR staff', 'High skill tech staff')&amp;DAYS_EMPLOYED,&lt;,-1447",</t>
  </si>
  <si>
    <t xml:space="preserve">        "DAYS_EMPLOYED,&gt;=|nan,-962&amp;NAME_FAMILY_STATUS,==|nan,\"Married\""</t>
  </si>
  <si>
    <t xml:space="preserve">    "7": [</t>
  </si>
  <si>
    <t xml:space="preserve">        "FLAG_OWN_REALTY,!=,\"N\"&amp;NAME_EDUCATION_TYPE,==|nan,\"Secondary / secondary special\"&amp;DAYS_EMPLOYED,&lt;,-1447"</t>
  </si>
  <si>
    <t xml:space="preserve">    "8": [</t>
  </si>
  <si>
    <t xml:space="preserve">        "DAYS_EMPLOYED,&lt;,-962&amp;CODE_GENDER,==|nan,\"F\""</t>
  </si>
  <si>
    <t xml:space="preserve">    "9": [</t>
  </si>
  <si>
    <t xml:space="preserve">        "FLAG_OWN_REALTY,!=,\"N\"&amp;AMT_INCOME_TOTAL,&lt;,185400"</t>
  </si>
  <si>
    <t xml:space="preserve">    "10": [</t>
  </si>
  <si>
    <t xml:space="preserve">        "DAYS_EMPLOYED,&lt;,-962"</t>
  </si>
  <si>
    <t xml:space="preserve">    "11": [</t>
  </si>
  <si>
    <t xml:space="preserve">        "FLAG_OWN_REALTY,==|nan,\"N\""</t>
  </si>
  <si>
    <t xml:space="preserve">    "12": [</t>
  </si>
  <si>
    <t xml:space="preserve">        "DAYS_EMPLOYED,&lt;,-1740"</t>
  </si>
  <si>
    <t xml:space="preserve">    "13": [</t>
  </si>
  <si>
    <t xml:space="preserve">        "OCCUPATION_TYPE,in|nan,('Accountants', 'Cleaning staff', 'Cooking staff', 'Core staff', 'Drivers', 'HR staff', 'High skill tech staff', 'IT staff', 'Laborers', 'Low-skill Laborers', 'Managers')"</t>
  </si>
  <si>
    <t xml:space="preserve">    "14": [</t>
  </si>
  <si>
    <t xml:space="preserve">    "15": [</t>
  </si>
  <si>
    <t xml:space="preserve">        "DAYS_EMPLOYED,&lt;,-1285"</t>
  </si>
  <si>
    <t xml:space="preserve">    ]</t>
  </si>
  <si>
    <t>}</t>
  </si>
  <si>
    <t>Feature Name</t>
  </si>
  <si>
    <t>Importance Score</t>
  </si>
  <si>
    <t>XGBClassifier</t>
  </si>
  <si>
    <t>FLAG_OWN_REALTY</t>
  </si>
  <si>
    <t>OCCUPATION_TYPE</t>
  </si>
  <si>
    <t>DAYS_EMPLOYED</t>
  </si>
  <si>
    <t>NAME_FAMILY_STATUS</t>
  </si>
  <si>
    <t>AMT_INCOME_TOTAL</t>
  </si>
  <si>
    <t>CODE_GENDER</t>
  </si>
  <si>
    <t>NAME_EDUCATION_TYPE</t>
  </si>
  <si>
    <t>Weight Importance</t>
  </si>
  <si>
    <t>Gini Gain</t>
  </si>
  <si>
    <t>Gini Importance</t>
  </si>
  <si>
    <t>Information Gain</t>
  </si>
  <si>
    <t>Entropy Importance</t>
  </si>
  <si>
    <t>Tree Summary</t>
  </si>
  <si>
    <t>2 - birth_year | 3 | (-inf, 1972-01-01]</t>
  </si>
  <si>
    <t>3 - birth_year | 3 | (-inf, 1972-01-01]</t>
  </si>
  <si>
    <t>4 - birth_year | 3 | (-inf, 1972-01-01]</t>
  </si>
  <si>
    <t>5 - birth_year | 3 | (-inf, 1972-01-01]</t>
  </si>
  <si>
    <t>6 - birth_year | 3 | (-inf, 1972-01-01]</t>
  </si>
  <si>
    <t>7 - birth_year | 3 | (-inf, 1972-01-01]</t>
  </si>
  <si>
    <t>8 - birth_year | 3 | (-inf, 1972-01-01]</t>
  </si>
  <si>
    <t>9 - birth_year | 3 | (-inf, 1972-01-01]</t>
  </si>
  <si>
    <t>10 - birth_year | 3 | (-inf, 1972-01-01]</t>
  </si>
  <si>
    <t>11 - birth_year | 3 | (-inf, 1972-01-01]</t>
  </si>
  <si>
    <t>12 - birth_year | 3 | (-inf, 1972-01-01]</t>
  </si>
  <si>
    <t>13 - birth_year | 3 | (-inf, 1972-01-01]</t>
  </si>
  <si>
    <t>14 - birth_year | 3 | (-inf, 1972-01-01]</t>
  </si>
  <si>
    <t>15 - birth_year | 3 | (-inf, 1972-01-01]</t>
  </si>
  <si>
    <t>2 - birth_year | 3 | (1972-01-01, 1984-01-01]</t>
  </si>
  <si>
    <t>3 - birth_year | 3 | (1972-01-01, 1984-01-01]</t>
  </si>
  <si>
    <t>4 - birth_year | 3 | (1972-01-01, 1984-01-01]</t>
  </si>
  <si>
    <t>5 - birth_year | 3 | (1972-01-01, 1984-01-01]</t>
  </si>
  <si>
    <t>6 - birth_year | 3 | (1972-01-01, 1984-01-01]</t>
  </si>
  <si>
    <t>7 - birth_year | 3 | (1972-01-01, 1984-01-01]</t>
  </si>
  <si>
    <t>8 - birth_year | 3 | (1972-01-01, 1984-01-01]</t>
  </si>
  <si>
    <t>9 - birth_year | 3 | (1972-01-01, 1984-01-01]</t>
  </si>
  <si>
    <t>10 - birth_year | 3 | (1972-01-01, 1984-01-01]</t>
  </si>
  <si>
    <t>11 - birth_year | 3 | (1972-01-01, 1984-01-01]</t>
  </si>
  <si>
    <t>12 - birth_year | 3 | (1972-01-01, 1984-01-01]</t>
  </si>
  <si>
    <t>13 - birth_year | 3 | (1972-01-01, 1984-01-01]</t>
  </si>
  <si>
    <t>14 - birth_year | 3 | (1972-01-01, 1984-01-01]</t>
  </si>
  <si>
    <t>15 - birth_year | 3 | (1972-01-01, 1984-01-01]</t>
  </si>
  <si>
    <t>2 - birth_year | 3 | (1984-01-01, inf)</t>
  </si>
  <si>
    <t>3 - birth_year | 3 | (1984-01-01, inf)</t>
  </si>
  <si>
    <t>4 - birth_year | 3 | (1984-01-01, inf)</t>
  </si>
  <si>
    <t>5 - birth_year | 3 | (1984-01-01, inf)</t>
  </si>
  <si>
    <t>6 - birth_year | 3 | (1984-01-01, inf)</t>
  </si>
  <si>
    <t>7 - birth_year | 3 | (1984-01-01, inf)</t>
  </si>
  <si>
    <t>8 - birth_year | 3 | (1984-01-01, inf)</t>
  </si>
  <si>
    <t>9 - birth_year | 3 | (1984-01-01, inf)</t>
  </si>
  <si>
    <t>10 - birth_year | 3 | (1984-01-01, inf)</t>
  </si>
  <si>
    <t>11 - birth_year | 3 | (1984-01-01, inf)</t>
  </si>
  <si>
    <t>12 - birth_year | 3 | (1984-01-01, inf)</t>
  </si>
  <si>
    <t>13 - birth_year | 3 | (1984-01-01, inf)</t>
  </si>
  <si>
    <t>14 - birth_year | 3 | (1984-01-01, inf)</t>
  </si>
  <si>
    <t>15 - birth_year | 3 | (1984-01-01, inf)</t>
  </si>
  <si>
    <t>Node</t>
  </si>
  <si>
    <t>Total Count</t>
  </si>
  <si>
    <t>Total Count Percent</t>
  </si>
  <si>
    <t>Bad Count</t>
  </si>
  <si>
    <t>Good Count</t>
  </si>
  <si>
    <t>Ind Count</t>
  </si>
  <si>
    <t>Bad Count Percent</t>
  </si>
  <si>
    <t>Gini</t>
  </si>
  <si>
    <t>Entropy</t>
  </si>
  <si>
    <t>Tree Detail</t>
  </si>
  <si>
    <t>No.0 root</t>
  </si>
  <si>
    <t>No.1 DAYS_EMPLOYED &gt;= -962.0</t>
  </si>
  <si>
    <t>No.2 DAYS_EMPLOYED &lt; -962.0</t>
  </si>
  <si>
    <t>No.3 FLAG_OWN_REALTY != N</t>
  </si>
  <si>
    <t>No.4 FLAG_OWN_REALTY == N</t>
  </si>
  <si>
    <t>No.5 NAME_FAMILY_STATUS in (Civil marriage, Married)</t>
  </si>
  <si>
    <t>No.6 NAME_FAMILY_STATUS not in (Civil marriage, Married)</t>
  </si>
  <si>
    <t>No.1 FLAG_OWN_REALTY == N</t>
  </si>
  <si>
    <t>No.2 FLAG_OWN_REALTY != N</t>
  </si>
  <si>
    <t>No.3 DAYS_EMPLOYED &lt; -586.0</t>
  </si>
  <si>
    <t>No.4 DAYS_EMPLOYED &gt;= -586.0</t>
  </si>
  <si>
    <t>No.3 NAME_FAMILY_STATUS in (Civil marriage, Married)</t>
  </si>
  <si>
    <t>No.4 NAME_FAMILY_STATUS not in (Civil marriage, Married)</t>
  </si>
  <si>
    <t>No.5 DAYS_EMPLOYED &lt; -430.0</t>
  </si>
  <si>
    <t>No.6 DAYS_EMPLOYED &gt;= -430.0</t>
  </si>
  <si>
    <t>No.1 FLAG_OWN_REALTY != N</t>
  </si>
  <si>
    <t>No.2 FLAG_OWN_REALTY == N</t>
  </si>
  <si>
    <t>No.3 NAME_EDUCATION_TYPE == Secondary / secondary special</t>
  </si>
  <si>
    <t>No.4 NAME_EDUCATION_TYPE != Secondary / secondary special</t>
  </si>
  <si>
    <t>No.5 DAYS_EMPLOYED &lt; -1751.0</t>
  </si>
  <si>
    <t>No.6 DAYS_EMPLOYED &gt;= -1751.0</t>
  </si>
  <si>
    <t>Node Missing Percent</t>
  </si>
  <si>
    <t>Total Missing Percent</t>
  </si>
  <si>
    <t>No.1 DAYS_EMPLOYED &lt; -962.0</t>
  </si>
  <si>
    <t>No.2 DAYS_EMPLOYED &gt;= -962.0</t>
  </si>
  <si>
    <t>No.3 OCCUPATION_TYPE not in (Accountants, Cleaning staff, Cooking staff, Core staff, Drivers, HR staff, High skill tech staff)</t>
  </si>
  <si>
    <t>No.4 OCCUPATION_TYPE in (Accountants, Cleaning staff, Cooking staff, Core staff, Drivers, HR staff, High skill tech staff) (missing)</t>
  </si>
  <si>
    <t>No.5 DAYS_EMPLOYED &lt; -1447.0</t>
  </si>
  <si>
    <t>No.6 DAYS_EMPLOYED &gt;= -1447.0</t>
  </si>
  <si>
    <t>No.7 NAME_FAMILY_STATUS == Married</t>
  </si>
  <si>
    <t>No.8 NAME_FAMILY_STATUS != Married</t>
  </si>
  <si>
    <t>No.3 CODE_GENDER == F</t>
  </si>
  <si>
    <t>No.4 CODE_GENDER != F</t>
  </si>
  <si>
    <t>No.3 AMT_INCOME_TOTAL &lt; 185400.0</t>
  </si>
  <si>
    <t>No.4 AMT_INCOME_TOTAL &gt;= 185400.0</t>
  </si>
  <si>
    <t>No.1 DAYS_EMPLOYED &lt; -1740.0</t>
  </si>
  <si>
    <t>No.2 DAYS_EMPLOYED &gt;= -1740.0</t>
  </si>
  <si>
    <t>No.1 OCCUPATION_TYPE in (Accountants, Cleaning staff, Cooking staff, Core staff, Drivers, HR staff, High skill tech staff, IT staff, Laborers, Low-skill Laborers, Managers) (missing)</t>
  </si>
  <si>
    <t>No.2 OCCUPATION_TYPE not in (Accountants, Cleaning staff, Cooking staff, Core staff, Drivers, HR staff, High skill tech staff, IT staff, Laborers, Low-skill Laborers, Managers)</t>
  </si>
  <si>
    <t>No.1 DAYS_EMPLOYED &lt; -1285.0</t>
  </si>
  <si>
    <t>No.2 DAYS_EMPLOYED &gt;= -1285.0</t>
  </si>
  <si>
    <t>train_mean_std</t>
  </si>
  <si>
    <t>test_mean_std</t>
  </si>
  <si>
    <t>Cross Summary</t>
  </si>
  <si>
    <t>Rank Cross</t>
  </si>
  <si>
    <t>Cross Psi</t>
  </si>
  <si>
    <t>(-inf, 1972-01-01]_percent_gap</t>
  </si>
  <si>
    <t>(1972-01-01, 1984-01-01]_percent_gap</t>
  </si>
  <si>
    <t>(1984-01-01, inf)_percent_gap</t>
  </si>
  <si>
    <t>Total Count Psi</t>
  </si>
  <si>
    <t>Bad Count Psi</t>
  </si>
  <si>
    <t>Node Default Psi</t>
  </si>
  <si>
    <t>Detail Psi</t>
  </si>
  <si>
    <t>Node Missing Psi</t>
  </si>
  <si>
    <t>Total Missing Psi</t>
  </si>
  <si>
    <t>/*</t>
  </si>
  <si>
    <t xml:space="preserve">    Automatically converted from: Tree_v4-xgb.xlsx</t>
  </si>
  <si>
    <t xml:space="preserve">    Time: Wed Jul  6 21:55:41 2022</t>
  </si>
  <si>
    <t xml:space="preserve">    Author: metanoia8295.com / metanoia8295@outlook.com</t>
  </si>
  <si>
    <t>*/</t>
  </si>
  <si>
    <t>drop table if exists</t>
  </si>
  <si>
    <t>-- tree_2_table TODO</t>
  </si>
  <si>
    <t>;</t>
  </si>
  <si>
    <t>create table</t>
  </si>
  <si>
    <t>as</t>
  </si>
  <si>
    <t>select case</t>
  </si>
  <si>
    <t>when</t>
  </si>
  <si>
    <t>(DAYS_EMPLOYED &gt;= -962 or DAYS_EMPLOYED is null) and FLAG_OWN_REALTY != "N" and (NAME_FAMILY_STATUS in ('Civil marriage', 'Married') or NAME_FAMILY_STATUS is null)</t>
  </si>
  <si>
    <t>then</t>
  </si>
  <si>
    <t>'(DAYS_EMPLOYED &gt;= -962 or DAYS_EMPLOYED is null) and FLAG_OWN_REALTY != "N" and (NAME_FAMILY_STATUS in (''Civil marriage'', ''Married'') or NAME_FAMILY_STATUS is null)'</t>
  </si>
  <si>
    <t>else "ELSE?"</t>
  </si>
  <si>
    <t>end tree_2_value</t>
  </si>
  <si>
    <t>from</t>
  </si>
  <si>
    <t>-- data_table_path TODO</t>
  </si>
  <si>
    <t>-- tree_3_table TODO</t>
  </si>
  <si>
    <t>(FLAG_OWN_REALTY == "N" or FLAG_OWN_REALTY is null) and DAYS_EMPLOYED &lt; -586</t>
  </si>
  <si>
    <t>'(FLAG_OWN_REALTY == "N" or FLAG_OWN_REALTY is null) and DAYS_EMPLOYED &lt; -586'</t>
  </si>
  <si>
    <t>end tree_3_value</t>
  </si>
  <si>
    <t>-- tree_4_table TODO</t>
  </si>
  <si>
    <t>(DAYS_EMPLOYED &gt;= -962 or DAYS_EMPLOYED is null) and (NAME_FAMILY_STATUS in ('Civil marriage', 'Married') or NAME_FAMILY_STATUS is null) and DAYS_EMPLOYED &lt; -430</t>
  </si>
  <si>
    <t>"(DAYS_EMPLOYED &gt;= -962 or DAYS_EMPLOYED is null) and (NAME_FAMILY_STATUS in (''Civil marriage'', ''Married'') or NAME_FAMILY_STATUS is null) and DAYS_EMPLOYED &lt; -430"</t>
  </si>
  <si>
    <t>end tree_4_value</t>
  </si>
  <si>
    <t>-- tree_5_table TODO</t>
  </si>
  <si>
    <t>FLAG_OWN_REALTY != "N" and (NAME_EDUCATION_TYPE == "Secondary / secondary special" or NAME_EDUCATION_TYPE is null)</t>
  </si>
  <si>
    <t>'FLAG_OWN_REALTY != "N" and (NAME_EDUCATION_TYPE == "Secondary / secondary special" or NAME_EDUCATION_TYPE is null)'</t>
  </si>
  <si>
    <t>(FLAG_OWN_REALTY == "N" or FLAG_OWN_REALTY is null) and DAYS_EMPLOYED &lt; -1751</t>
  </si>
  <si>
    <t>'(FLAG_OWN_REALTY == "N" or FLAG_OWN_REALTY is null) and DAYS_EMPLOYED &lt; -1751'</t>
  </si>
  <si>
    <t>end tree_5_value</t>
  </si>
  <si>
    <t>-- tree_6_table TODO</t>
  </si>
  <si>
    <t>DAYS_EMPLOYED &lt; -962 and OCCUPATION_TYPE not in ('Accountants', 'Cleaning staff', 'Cooking staff', 'Core staff', 'Drivers', 'HR staff', 'High skill tech staff') and DAYS_EMPLOYED &lt; -1447</t>
  </si>
  <si>
    <t>"DAYS_EMPLOYED &lt; -962 and OCCUPATION_TYPE not in (''Accountants'', ''Cleaning staff'', ''Cooking staff'', ''Core staff'', ''Drivers'', ''HR staff'', ''High skill tech staff'') and DAYS_EMPLOYED &lt; -1447"</t>
  </si>
  <si>
    <t>(DAYS_EMPLOYED &gt;= -962 or DAYS_EMPLOYED is null) and (NAME_FAMILY_STATUS == "Married" or NAME_FAMILY_STATUS is null)</t>
  </si>
  <si>
    <t>'(DAYS_EMPLOYED &gt;= -962 or DAYS_EMPLOYED is null) and (NAME_FAMILY_STATUS == "Married" or NAME_FAMILY_STATUS is null)'</t>
  </si>
  <si>
    <t>end tree_6_value</t>
  </si>
  <si>
    <t>-- tree_7_table TODO</t>
  </si>
  <si>
    <t>FLAG_OWN_REALTY != "N" and (NAME_EDUCATION_TYPE == "Secondary / secondary special" or NAME_EDUCATION_TYPE is null) and DAYS_EMPLOYED &lt; -1447</t>
  </si>
  <si>
    <t>'FLAG_OWN_REALTY != "N" and (NAME_EDUCATION_TYPE == "Secondary / secondary special" or NAME_EDUCATION_TYPE is null) and DAYS_EMPLOYED &lt; -1447'</t>
  </si>
  <si>
    <t>end tree_7_value</t>
  </si>
  <si>
    <t>-- tree_8_table TODO</t>
  </si>
  <si>
    <t>DAYS_EMPLOYED &lt; -962 and (CODE_GENDER == "F" or CODE_GENDER is null)</t>
  </si>
  <si>
    <t>'DAYS_EMPLOYED &lt; -962 and (CODE_GENDER == "F" or CODE_GENDER is null)'</t>
  </si>
  <si>
    <t>end tree_8_value</t>
  </si>
  <si>
    <t>-- tree_9_table TODO</t>
  </si>
  <si>
    <t>FLAG_OWN_REALTY != "N" and AMT_INCOME_TOTAL &lt; 185400</t>
  </si>
  <si>
    <t>'FLAG_OWN_REALTY != "N" and AMT_INCOME_TOTAL &lt; 185400'</t>
  </si>
  <si>
    <t>end tree_9_value</t>
  </si>
  <si>
    <t>-- tree_10_table TODO</t>
  </si>
  <si>
    <t>DAYS_EMPLOYED &lt; -962</t>
  </si>
  <si>
    <t>"DAYS_EMPLOYED &lt; -962"</t>
  </si>
  <si>
    <t>end tree_10_value</t>
  </si>
  <si>
    <t>-- tree_11_table TODO</t>
  </si>
  <si>
    <t>(FLAG_OWN_REALTY == "N" or FLAG_OWN_REALTY is null)</t>
  </si>
  <si>
    <t>'(FLAG_OWN_REALTY == "N" or FLAG_OWN_REALTY is null)'</t>
  </si>
  <si>
    <t>end tree_11_value</t>
  </si>
  <si>
    <t>-- tree_12_table TODO</t>
  </si>
  <si>
    <t>DAYS_EMPLOYED &lt; -1740</t>
  </si>
  <si>
    <t>"DAYS_EMPLOYED &lt; -1740"</t>
  </si>
  <si>
    <t>end tree_12_value</t>
  </si>
  <si>
    <t>-- tree_13_table TODO</t>
  </si>
  <si>
    <t>(OCCUPATION_TYPE in ('Accountants', 'Cleaning staff', 'Cooking staff', 'Core staff', 'Drivers', 'HR staff', 'High skill tech staff', 'IT staff', 'Laborers', 'Low-skill Laborers', 'Managers') or OCCUPATION_TYPE is null)</t>
  </si>
  <si>
    <t>"(OCCUPATION_TYPE in (''Accountants'', ''Cleaning staff'', ''Cooking staff'', ''Core staff'', ''Drivers'', ''HR staff'', ''High skill tech staff'', ''IT staff'', ''Laborers'', ''Low-skill Laborers'', ''Managers'') or OCCUPATION_TYPE is null)"</t>
  </si>
  <si>
    <t>end tree_13_value</t>
  </si>
  <si>
    <t>-- tree_14_table TODO</t>
  </si>
  <si>
    <t>end tree_14_value</t>
  </si>
  <si>
    <t>-- tree_15_table TODO</t>
  </si>
  <si>
    <t>DAYS_EMPLOYED &lt; -1285</t>
  </si>
  <si>
    <t>"DAYS_EMPLOYED &lt; -1285"</t>
  </si>
  <si>
    <t>end tree_15_value</t>
  </si>
  <si>
    <t>&lt;?xml version="1.0" encoding="UTF-8" standalone="yes"?&gt;</t>
  </si>
  <si>
    <t>&lt;!--</t>
  </si>
  <si>
    <t xml:space="preserve"> Time: Wed Jul  6 21:55:41 2022</t>
  </si>
  <si>
    <t xml:space="preserve"> Auhtor: github.com/jpmml/sklearn2pmml</t>
  </si>
  <si>
    <t xml:space="preserve"> Modified: metanoia8295.com / metanoia8295@outlook.com</t>
  </si>
  <si>
    <t>--&gt;</t>
  </si>
  <si>
    <t>&lt;PMML xmlns="http://www.dmg.org/PMML-4_4" xmlns:data="http://jpmml.org/jpmml-model/InlineTable" version="4.4"&gt;</t>
  </si>
  <si>
    <t xml:space="preserve"> &lt;Header&gt;</t>
  </si>
  <si>
    <t xml:space="preserve">  &lt;Application name="JPMML-SkLearn library" version="1.7.6"/&gt;</t>
  </si>
  <si>
    <t xml:space="preserve">  &lt;Timestamp&gt;2022-07-06T13:56:28Z&lt;/Timestamp&gt;</t>
  </si>
  <si>
    <t xml:space="preserve"> &lt;/Header&gt;</t>
  </si>
  <si>
    <t xml:space="preserve"> &lt;DataDictionary&gt;</t>
  </si>
  <si>
    <t xml:space="preserve">  &lt;DataField name="target" optype="categorical" dataType="double"&gt;</t>
  </si>
  <si>
    <t xml:space="preserve">   &lt;Value value="0.0"/&gt;</t>
  </si>
  <si>
    <t xml:space="preserve">   &lt;Value value="1.0"/&gt;</t>
  </si>
  <si>
    <t xml:space="preserve">  &lt;/DataField&gt;</t>
  </si>
  <si>
    <t xml:space="preserve">  &lt;DataField name="AMT_INCOME_TOTAL" displayName="AMT_INCOME_TOTAL" optype="continuous" dataType="double"&gt;</t>
  </si>
  <si>
    <t xml:space="preserve">   &lt;Value value="NaN" property="missing"/&gt;</t>
  </si>
  <si>
    <t xml:space="preserve">  &lt;DataField name="CODE_GENDER" displayName="CODE_GENDER" optype="categorical" dataType="string"&gt;</t>
  </si>
  <si>
    <t xml:space="preserve">   &lt;Value value="F"/&gt;</t>
  </si>
  <si>
    <t xml:space="preserve">   &lt;Value value="M"/&gt;</t>
  </si>
  <si>
    <t xml:space="preserve">  &lt;DataField name="DAYS_EMPLOYED" displayName="DAYS_EMPLOYED" optype="continuous" dataType="double"&gt;</t>
  </si>
  <si>
    <t xml:space="preserve">  &lt;DataField name="FLAG_OWN_REALTY" displayName="FLAG_OWN_REALTY" optype="categorical" dataType="string"&gt;</t>
  </si>
  <si>
    <t xml:space="preserve">   &lt;Value value="N"/&gt;</t>
  </si>
  <si>
    <t xml:space="preserve">   &lt;Value value="Y"/&gt;</t>
  </si>
  <si>
    <t xml:space="preserve">  &lt;DataField name="NAME_EDUCATION_TYPE" displayName="NAME_EDUCATION_TYPE" optype="categorical" dataType="string"&gt;</t>
  </si>
  <si>
    <t xml:space="preserve">   &lt;Value value="Academic degree"/&gt;</t>
  </si>
  <si>
    <t xml:space="preserve">   &lt;Value value="Higher education"/&gt;</t>
  </si>
  <si>
    <t xml:space="preserve">   &lt;Value value="Incomplete higher"/&gt;</t>
  </si>
  <si>
    <t xml:space="preserve">   &lt;Value value="Lower secondary"/&gt;</t>
  </si>
  <si>
    <t xml:space="preserve">   &lt;Value value="Secondary / secondary special"/&gt;</t>
  </si>
  <si>
    <t xml:space="preserve">  &lt;DataField name="NAME_FAMILY_STATUS" displayName="NAME_FAMILY_STATUS" optype="categorical" dataType="string"&gt;</t>
  </si>
  <si>
    <t xml:space="preserve">   &lt;Value value="Civil marriage"/&gt;</t>
  </si>
  <si>
    <t xml:space="preserve">   &lt;Value value="Married"/&gt;</t>
  </si>
  <si>
    <t xml:space="preserve">   &lt;Value value="Separated"/&gt;</t>
  </si>
  <si>
    <t xml:space="preserve">   &lt;Value value="Single / not married"/&gt;</t>
  </si>
  <si>
    <t xml:space="preserve">   &lt;Value value="Widow"/&gt;</t>
  </si>
  <si>
    <t xml:space="preserve">  &lt;DataField name="OCCUPATION_TYPE" displayName="OCCUPATION_TYPE" optype="categorical" dataType="string"&gt;</t>
  </si>
  <si>
    <t xml:space="preserve">   &lt;Value value="Accountants"/&gt;</t>
  </si>
  <si>
    <t xml:space="preserve">   &lt;Value value="Cleaning staff"/&gt;</t>
  </si>
  <si>
    <t xml:space="preserve">   &lt;Value value="Cooking staff"/&gt;</t>
  </si>
  <si>
    <t xml:space="preserve">   &lt;Value value="Core staff"/&gt;</t>
  </si>
  <si>
    <t xml:space="preserve">   &lt;Value value="Drivers"/&gt;</t>
  </si>
  <si>
    <t xml:space="preserve">   &lt;Value value="HR staff"/&gt;</t>
  </si>
  <si>
    <t xml:space="preserve">   &lt;Value value="High skill tech staff"/&gt;</t>
  </si>
  <si>
    <t xml:space="preserve">   &lt;Value value="IT staff"/&gt;</t>
  </si>
  <si>
    <t xml:space="preserve">   &lt;Value value="Laborers"/&gt;</t>
  </si>
  <si>
    <t xml:space="preserve">   &lt;Value value="Low-skill Laborers"/&gt;</t>
  </si>
  <si>
    <t xml:space="preserve">   &lt;Value value="Managers"/&gt;</t>
  </si>
  <si>
    <t xml:space="preserve">   &lt;Value value="Medicine staff"/&gt;</t>
  </si>
  <si>
    <t xml:space="preserve">   &lt;Value value="Private service staff"/&gt;</t>
  </si>
  <si>
    <t xml:space="preserve">   &lt;Value value="Realty agents"/&gt;</t>
  </si>
  <si>
    <t xml:space="preserve">   &lt;Value value="Sales staff"/&gt;</t>
  </si>
  <si>
    <t xml:space="preserve">   &lt;Value value="Secretaries"/&gt;</t>
  </si>
  <si>
    <t xml:space="preserve">   &lt;Value value="Security staff"/&gt;</t>
  </si>
  <si>
    <t xml:space="preserve">   &lt;Value value="Waiters/barmen staff"/&gt;</t>
  </si>
  <si>
    <t xml:space="preserve"> &lt;/DataDictionary&gt;</t>
  </si>
  <si>
    <t xml:space="preserve"> &lt;MiningModel functionName="classification" algorithmName="XGBoost (GBTree)" x-mathContext="float"&gt;</t>
  </si>
  <si>
    <t xml:space="preserve">  &lt;MiningSchema&gt;</t>
  </si>
  <si>
    <t xml:space="preserve">   &lt;MiningField name="target" usageType="target"/&gt;</t>
  </si>
  <si>
    <t xml:space="preserve">   &lt;MiningField name="AMT_INCOME_TOTAL" missingValueTreatment="asIs" invalidValueTreatment="asMissing"/&gt;</t>
  </si>
  <si>
    <t xml:space="preserve">   &lt;MiningField name="CODE_GENDER" missingValueTreatment="asIs" invalidValueTreatment="asMissing"/&gt;</t>
  </si>
  <si>
    <t xml:space="preserve">   &lt;MiningField name="DAYS_EMPLOYED" missingValueTreatment="asIs" invalidValueTreatment="asMissing"/&gt;</t>
  </si>
  <si>
    <t xml:space="preserve">   &lt;MiningField name="FLAG_OWN_REALTY" missingValueTreatment="asIs" invalidValueTreatment="asMissing"/&gt;</t>
  </si>
  <si>
    <t xml:space="preserve">   &lt;MiningField name="NAME_EDUCATION_TYPE" missingValueTreatment="asIs" invalidValueTreatment="asMissing"/&gt;</t>
  </si>
  <si>
    <t xml:space="preserve">   &lt;MiningField name="NAME_FAMILY_STATUS" missingValueTreatment="asIs" invalidValueTreatment="asMissing"/&gt;</t>
  </si>
  <si>
    <t xml:space="preserve">   &lt;MiningField name="OCCUPATION_TYPE" missingValueTreatment="asIs" invalidValueTreatment="asMissing"/&gt;</t>
  </si>
  <si>
    <t xml:space="preserve">  &lt;/MiningSchema&gt;</t>
  </si>
  <si>
    <t xml:space="preserve">  &lt;Segmentation multipleModelMethod="modelChain" missingPredictionTreatment="returnMissing"&gt;</t>
  </si>
  <si>
    <t xml:space="preserve">   &lt;Segment id="1"&gt;</t>
  </si>
  <si>
    <t xml:space="preserve">    &lt;True/&gt;</t>
  </si>
  <si>
    <t xml:space="preserve">    &lt;MiningModel functionName="regression" x-mathContext="float"&gt;</t>
  </si>
  <si>
    <t xml:space="preserve">     &lt;MiningSchema&gt;</t>
  </si>
  <si>
    <t xml:space="preserve">      &lt;MiningField name="AMT_INCOME_TOTAL"/&gt;</t>
  </si>
  <si>
    <t xml:space="preserve">      &lt;MiningField name="CODE_GENDER"/&gt;</t>
  </si>
  <si>
    <t xml:space="preserve">      &lt;MiningField name="FLAG_OWN_REALTY"/&gt;</t>
  </si>
  <si>
    <t xml:space="preserve">      &lt;MiningField name="NAME_EDUCATION_TYPE"/&gt;</t>
  </si>
  <si>
    <t xml:space="preserve">      &lt;MiningField name="NAME_FAMILY_STATUS"/&gt;</t>
  </si>
  <si>
    <t xml:space="preserve">      &lt;MiningField name="OCCUPATION_TYPE"/&gt;</t>
  </si>
  <si>
    <t xml:space="preserve">      &lt;MiningField name="DAYS_EMPLOYED"/&gt;</t>
  </si>
  <si>
    <t xml:space="preserve">     &lt;/MiningSchema&gt;</t>
  </si>
  <si>
    <t xml:space="preserve">     &lt;Output&gt;</t>
  </si>
  <si>
    <t xml:space="preserve">      &lt;OutputField name="xgbValue" optype="continuous" dataType="float" isFinalResult="false"/&gt;</t>
  </si>
  <si>
    <t xml:space="preserve">     &lt;/Output&gt;</t>
  </si>
  <si>
    <t xml:space="preserve">     &lt;Targets&gt;</t>
  </si>
  <si>
    <t xml:space="preserve">      &lt;Target rescaleConstant="-1.175278"/&gt;</t>
  </si>
  <si>
    <t xml:space="preserve">     &lt;/Targets&gt;</t>
  </si>
  <si>
    <t xml:space="preserve">     &lt;LocalTransformations&gt;</t>
  </si>
  <si>
    <t xml:space="preserve">      &lt;DerivedField name="float(DAYS_EMPLOYED)" optype="continuous" dataType="float"&gt;</t>
  </si>
  <si>
    <t xml:space="preserve">       &lt;FieldRef field="DAYS_EMPLOYED"/&gt;</t>
  </si>
  <si>
    <t xml:space="preserve">      &lt;/DerivedField&gt;</t>
  </si>
  <si>
    <t xml:space="preserve">     &lt;/LocalTransformations&gt;</t>
  </si>
  <si>
    <t xml:space="preserve">     &lt;Segmentation multipleModelMethod="sum"&gt;</t>
  </si>
  <si>
    <t xml:space="preserve">      &lt;Segment id="1"&gt;</t>
  </si>
  <si>
    <t xml:space="preserve">       &lt;True/&gt;</t>
  </si>
  <si>
    <t xml:space="preserve">       &lt;TreeModel functionName="regression" missingValueStrategy="defaultChild" splitCharacteristic="binarySplit" x-mathContext="float"&gt;</t>
  </si>
  <si>
    <t xml:space="preserve">        &lt;MiningSchema&gt;</t>
  </si>
  <si>
    <t xml:space="preserve">         &lt;MiningField name="FLAG_OWN_REALTY"/&gt;</t>
  </si>
  <si>
    <t xml:space="preserve">         &lt;MiningField name="NAME_FAMILY_STATUS"/&gt;</t>
  </si>
  <si>
    <t xml:space="preserve">         &lt;MiningField name="float(DAYS_EMPLOYED)"/&gt;</t>
  </si>
  <si>
    <t xml:space="preserve">        &lt;/MiningSchema&gt;</t>
  </si>
  <si>
    <t xml:space="preserve">        &lt;Node id="0" defaultChild="2"&gt;</t>
  </si>
  <si>
    <t xml:space="preserve">         &lt;True/&gt;</t>
  </si>
  <si>
    <t xml:space="preserve">         &lt;Node id="1" score="-0.3837818"&gt;</t>
  </si>
  <si>
    <t xml:space="preserve">          &lt;SimplePredicate field="float(DAYS_EMPLOYED)" operator="lessThan" value="-962.0"/&gt;</t>
  </si>
  <si>
    <t xml:space="preserve">         &lt;/Node&gt;</t>
  </si>
  <si>
    <t xml:space="preserve">         &lt;Node id="2" defaultChild="4"&gt;</t>
  </si>
  <si>
    <t xml:space="preserve">          &lt;SimplePredicate field="float(DAYS_EMPLOYED)" operator="greaterOrEqual" value="-962.0"/&gt;</t>
  </si>
  <si>
    <t xml:space="preserve">          &lt;Node id="3" defaultChild="6"&gt;</t>
  </si>
  <si>
    <t xml:space="preserve">           &lt;SimplePredicate field="FLAG_OWN_REALTY" operator="equal" value="Y"/&gt;</t>
  </si>
  <si>
    <t xml:space="preserve">           &lt;Node id="5" score="-0.3561169"&gt;</t>
  </si>
  <si>
    <t xml:space="preserve">            &lt;SimpleSetPredicate field="NAME_FAMILY_STATUS" booleanOperator="isIn"&gt;</t>
  </si>
  <si>
    <t xml:space="preserve">             &lt;Array type="string"&gt;Separated Single / not married Widow&lt;/Array&gt;</t>
  </si>
  <si>
    <t xml:space="preserve">            &lt;/SimpleSetPredicate&gt;</t>
  </si>
  <si>
    <t xml:space="preserve">           &lt;/Node&gt;</t>
  </si>
  <si>
    <t xml:space="preserve">           &lt;Node id="6" score="-0.3854231"&gt;</t>
  </si>
  <si>
    <t xml:space="preserve">             &lt;Array type="string"&gt;Civil marriage Married&lt;/Array&gt;</t>
  </si>
  <si>
    <t xml:space="preserve">          &lt;/Node&gt;</t>
  </si>
  <si>
    <t xml:space="preserve">          &lt;Node id="4" score="-0.35281506"&gt;</t>
  </si>
  <si>
    <t xml:space="preserve">           &lt;SimplePredicate field="FLAG_OWN_REALTY" operator="equal" value="N"/&gt;</t>
  </si>
  <si>
    <t xml:space="preserve">        &lt;/Node&gt;</t>
  </si>
  <si>
    <t xml:space="preserve">       &lt;/TreeModel&gt;</t>
  </si>
  <si>
    <t xml:space="preserve">      &lt;/Segment&gt;</t>
  </si>
  <si>
    <t xml:space="preserve">      &lt;Segment id="2"&gt;</t>
  </si>
  <si>
    <t xml:space="preserve">         &lt;Node id="1" score="-0.3431931"&gt;</t>
  </si>
  <si>
    <t xml:space="preserve">          &lt;SimplePredicate field="FLAG_OWN_REALTY" operator="equal" value="Y"/&gt;</t>
  </si>
  <si>
    <t xml:space="preserve">          &lt;SimplePredicate field="FLAG_OWN_REALTY" operator="equal" value="N"/&gt;</t>
  </si>
  <si>
    <t xml:space="preserve">          &lt;Node id="3" score="-0.33630073"&gt;</t>
  </si>
  <si>
    <t xml:space="preserve">           &lt;SimplePredicate field="float(DAYS_EMPLOYED)" operator="lessThan" value="-586.0"/&gt;</t>
  </si>
  <si>
    <t xml:space="preserve">          &lt;Node id="4" score="-0.30413684"&gt;</t>
  </si>
  <si>
    <t xml:space="preserve">           &lt;SimplePredicate field="float(DAYS_EMPLOYED)" operator="greaterOrEqual" value="-586.0"/&gt;</t>
  </si>
  <si>
    <t xml:space="preserve">      &lt;Segment id="3"&gt;</t>
  </si>
  <si>
    <t xml:space="preserve">         &lt;Node id="1" score="-0.3150479"&gt;</t>
  </si>
  <si>
    <t xml:space="preserve">          &lt;Node id="3" score="-0.27035975"&gt;</t>
  </si>
  <si>
    <t xml:space="preserve">           &lt;SimpleSetPredicate field="NAME_FAMILY_STATUS" booleanOperator="isIn"&gt;</t>
  </si>
  <si>
    <t xml:space="preserve">            &lt;Array type="string"&gt;Separated Single / not married Widow&lt;/Array&gt;</t>
  </si>
  <si>
    <t xml:space="preserve">           &lt;/SimpleSetPredicate&gt;</t>
  </si>
  <si>
    <t xml:space="preserve">          &lt;Node id="4" defaultChild="6"&gt;</t>
  </si>
  <si>
    <t xml:space="preserve">            &lt;Array type="string"&gt;Civil marriage Married&lt;/Array&gt;</t>
  </si>
  <si>
    <t xml:space="preserve">           &lt;Node id="5" score="-0.2845916"&gt;</t>
  </si>
  <si>
    <t xml:space="preserve">            &lt;SimplePredicate field="float(DAYS_EMPLOYED)" operator="lessThan" value="-430.0"/&gt;</t>
  </si>
  <si>
    <t xml:space="preserve">           &lt;Node id="6" score="-0.31695604"&gt;</t>
  </si>
  <si>
    <t xml:space="preserve">            &lt;SimplePredicate field="float(DAYS_EMPLOYED)" operator="greaterOrEqual" value="-430.0"/&gt;</t>
  </si>
  <si>
    <t xml:space="preserve">      &lt;Segment id="4"&gt;</t>
  </si>
  <si>
    <t xml:space="preserve">         &lt;MiningField name="NAME_EDUCATION_TYPE"/&gt;</t>
  </si>
  <si>
    <t xml:space="preserve">         &lt;Node id="1" defaultChild="4"&gt;</t>
  </si>
  <si>
    <t xml:space="preserve">          &lt;Node id="3" score="-0.2774549"&gt;</t>
  </si>
  <si>
    <t xml:space="preserve">           &lt;SimpleSetPredicate field="NAME_EDUCATION_TYPE" booleanOperator="isIn"&gt;</t>
  </si>
  <si>
    <t xml:space="preserve">            &lt;Array type="string"&gt;Academic degree Higher education Incomplete higher Lower secondary&lt;/Array&gt;</t>
  </si>
  <si>
    <t xml:space="preserve">          &lt;Node id="4" score="-0.29619533"&gt;</t>
  </si>
  <si>
    <t xml:space="preserve">           &lt;SimplePredicate field="NAME_EDUCATION_TYPE" operator="equal" value="Secondary / secondary special"/&gt;</t>
  </si>
  <si>
    <t xml:space="preserve">         &lt;Node id="2" defaultChild="6"&gt;</t>
  </si>
  <si>
    <t xml:space="preserve">          &lt;Node id="5" score="-0.28832036"&gt;</t>
  </si>
  <si>
    <t xml:space="preserve">           &lt;SimplePredicate field="float(DAYS_EMPLOYED)" operator="lessThan" value="-1751.0"/&gt;</t>
  </si>
  <si>
    <t xml:space="preserve">          &lt;Node id="6" score="-0.24897867"&gt;</t>
  </si>
  <si>
    <t xml:space="preserve">           &lt;SimplePredicate field="float(DAYS_EMPLOYED)" operator="greaterOrEqual" value="-1751.0"/&gt;</t>
  </si>
  <si>
    <t xml:space="preserve">      &lt;Segment id="5"&gt;</t>
  </si>
  <si>
    <t xml:space="preserve">         &lt;MiningField name="OCCUPATION_TYPE"/&gt;</t>
  </si>
  <si>
    <t xml:space="preserve">          &lt;Node id="3" defaultChild="8"&gt;</t>
  </si>
  <si>
    <t xml:space="preserve">           &lt;SimpleSetPredicate field="OCCUPATION_TYPE" booleanOperator="isIn"&gt;</t>
  </si>
  <si>
    <t xml:space="preserve">            &lt;Array type="string"&gt;IT staff Laborers Low-skill Laborers Managers Medicine staff Private service staff Realty agents Sales staff Secretaries Security staff Waiters/barmen staff&lt;/Array&gt;</t>
  </si>
  <si>
    <t xml:space="preserve">           &lt;Node id="7" score="-0.28575343"&gt;</t>
  </si>
  <si>
    <t xml:space="preserve">            &lt;SimplePredicate field="float(DAYS_EMPLOYED)" operator="lessThan" value="-1447.0"/&gt;</t>
  </si>
  <si>
    <t xml:space="preserve">           &lt;Node id="8" score="-0.26204783"&gt;</t>
  </si>
  <si>
    <t xml:space="preserve">            &lt;SimplePredicate field="float(DAYS_EMPLOYED)" operator="greaterOrEqual" value="-1447.0"/&gt;</t>
  </si>
  <si>
    <t xml:space="preserve">          &lt;Node id="4" score="-0.2521897"&gt;</t>
  </si>
  <si>
    <t xml:space="preserve">            &lt;Array type="string"&gt;Accountants Cleaning staff Cooking staff Core staff Drivers HR staff High skill tech staff&lt;/Array&gt;</t>
  </si>
  <si>
    <t xml:space="preserve">          &lt;Node id="5" score="-0.22094657"&gt;</t>
  </si>
  <si>
    <t xml:space="preserve">            &lt;Array type="string"&gt;Civil marriage Separated Single / not married Widow&lt;/Array&gt;</t>
  </si>
  <si>
    <t xml:space="preserve">          &lt;Node id="6" score="-0.2553749"&gt;</t>
  </si>
  <si>
    <t xml:space="preserve">           &lt;SimplePredicate field="NAME_FAMILY_STATUS" operator="equal" value="Married"/&gt;</t>
  </si>
  <si>
    <t xml:space="preserve">      &lt;Segment id="6"&gt;</t>
  </si>
  <si>
    <t xml:space="preserve">          &lt;Node id="3" score="-0.2280538"&gt;</t>
  </si>
  <si>
    <t xml:space="preserve">           &lt;Node id="5" score="-0.26655507"&gt;</t>
  </si>
  <si>
    <t xml:space="preserve">           &lt;Node id="6" score="-0.24450228"&gt;</t>
  </si>
  <si>
    <t xml:space="preserve">         &lt;Node id="2" score="-0.21360633"&gt;</t>
  </si>
  <si>
    <t xml:space="preserve">      &lt;Segment id="7"&gt;</t>
  </si>
  <si>
    <t xml:space="preserve">         &lt;MiningField name="CODE_GENDER"/&gt;</t>
  </si>
  <si>
    <t xml:space="preserve">          &lt;Node id="3" score="-0.20788985"&gt;</t>
  </si>
  <si>
    <t xml:space="preserve">           &lt;SimplePredicate field="CODE_GENDER" operator="equal" value="M"/&gt;</t>
  </si>
  <si>
    <t xml:space="preserve">          &lt;Node id="4" score="-0.23546784"&gt;</t>
  </si>
  <si>
    <t xml:space="preserve">           &lt;SimplePredicate field="CODE_GENDER" operator="equal" value="F"/&gt;</t>
  </si>
  <si>
    <t xml:space="preserve">         &lt;Node id="2" score="-0.18840143"&gt;</t>
  </si>
  <si>
    <t xml:space="preserve">      &lt;Segment id="8"&gt;</t>
  </si>
  <si>
    <t xml:space="preserve">         &lt;MiningField name="AMT_INCOME_TOTAL"/&gt;</t>
  </si>
  <si>
    <t xml:space="preserve">        &lt;LocalTransformations&gt;</t>
  </si>
  <si>
    <t xml:space="preserve">         &lt;DerivedField name="float(AMT_INCOME_TOTAL)" optype="continuous" dataType="float"&gt;</t>
  </si>
  <si>
    <t xml:space="preserve">          &lt;FieldRef field="AMT_INCOME_TOTAL"/&gt;</t>
  </si>
  <si>
    <t xml:space="preserve">         &lt;/DerivedField&gt;</t>
  </si>
  <si>
    <t xml:space="preserve">        &lt;/LocalTransformations&gt;</t>
  </si>
  <si>
    <t xml:space="preserve">          &lt;Node id="3" score="-0.21281633"&gt;</t>
  </si>
  <si>
    <t xml:space="preserve">           &lt;SimplePredicate field="float(AMT_INCOME_TOTAL)" operator="lessThan" value="185400.0"/&gt;</t>
  </si>
  <si>
    <t xml:space="preserve">          &lt;Node id="4" score="-0.1818695"&gt;</t>
  </si>
  <si>
    <t xml:space="preserve">           &lt;SimplePredicate field="float(AMT_INCOME_TOTAL)" operator="greaterOrEqual" value="185400.0"/&gt;</t>
  </si>
  <si>
    <t xml:space="preserve">         &lt;Node id="2" score="-0.15581158"&gt;</t>
  </si>
  <si>
    <t xml:space="preserve">      &lt;Segment id="9"&gt;</t>
  </si>
  <si>
    <t xml:space="preserve">         &lt;Node id="1" score="-0.17918375"&gt;</t>
  </si>
  <si>
    <t xml:space="preserve">         &lt;Node id="2" score="-0.13011287"&gt;</t>
  </si>
  <si>
    <t xml:space="preserve">      &lt;Segment id="10"&gt;</t>
  </si>
  <si>
    <t xml:space="preserve">         &lt;Node id="1" score="-0.15258093"&gt;</t>
  </si>
  <si>
    <t xml:space="preserve">         &lt;Node id="2" score="-0.09823985"&gt;</t>
  </si>
  <si>
    <t xml:space="preserve">      &lt;Segment id="11"&gt;</t>
  </si>
  <si>
    <t xml:space="preserve">         &lt;Node id="1" score="-0.14045079"&gt;</t>
  </si>
  <si>
    <t xml:space="preserve">          &lt;SimplePredicate field="float(DAYS_EMPLOYED)" operator="lessThan" value="-1740.0"/&gt;</t>
  </si>
  <si>
    <t xml:space="preserve">         &lt;Node id="2" score="-0.08519285"&gt;</t>
  </si>
  <si>
    <t xml:space="preserve">          &lt;SimplePredicate field="float(DAYS_EMPLOYED)" operator="greaterOrEqual" value="-1740.0"/&gt;</t>
  </si>
  <si>
    <t xml:space="preserve">      &lt;Segment id="12"&gt;</t>
  </si>
  <si>
    <t xml:space="preserve">         &lt;Node id="1" score="-0.11069684"&gt;</t>
  </si>
  <si>
    <t xml:space="preserve">          &lt;SimpleSetPredicate field="OCCUPATION_TYPE" booleanOperator="isIn"&gt;</t>
  </si>
  <si>
    <t xml:space="preserve">           &lt;Array type="string"&gt;Medicine staff Private service staff Realty agents Sales staff Secretaries Security staff Waiters/barmen staff&lt;/Array&gt;</t>
  </si>
  <si>
    <t xml:space="preserve">          &lt;/SimpleSetPredicate&gt;</t>
  </si>
  <si>
    <t xml:space="preserve">         &lt;Node id="2" score="-0.06321285"&gt;</t>
  </si>
  <si>
    <t xml:space="preserve">           &lt;Array type="string"&gt;Accountants Cleaning staff Cooking staff Core staff Drivers HR staff High skill tech staff IT staff Laborers Low-skill Laborers Managers&lt;/Array&gt;</t>
  </si>
  <si>
    <t xml:space="preserve">      &lt;Segment id="13"&gt;</t>
  </si>
  <si>
    <t xml:space="preserve">         &lt;Node id="1" score="-0.09488181"&gt;</t>
  </si>
  <si>
    <t xml:space="preserve">         &lt;Node id="2" score="-0.047633387"&gt;</t>
  </si>
  <si>
    <t xml:space="preserve">      &lt;Segment id="14"&gt;</t>
  </si>
  <si>
    <t xml:space="preserve">         &lt;Node id="1" score="-0.07897942"&gt;</t>
  </si>
  <si>
    <t xml:space="preserve">          &lt;SimplePredicate field="float(DAYS_EMPLOYED)" operator="lessThan" value="-1285.0"/&gt;</t>
  </si>
  <si>
    <t xml:space="preserve">         &lt;Node id="2" score="-0.03533106"&gt;</t>
  </si>
  <si>
    <t xml:space="preserve">          &lt;SimplePredicate field="float(DAYS_EMPLOYED)" operator="greaterOrEqual" value="-1285.0"/&gt;</t>
  </si>
  <si>
    <t xml:space="preserve">     &lt;/Segmentation&gt;</t>
  </si>
  <si>
    <t xml:space="preserve">    &lt;/MiningModel&gt;</t>
  </si>
  <si>
    <t xml:space="preserve">   &lt;/Segment&gt;</t>
  </si>
  <si>
    <t xml:space="preserve">   &lt;Segment id="2"&gt;</t>
  </si>
  <si>
    <t xml:space="preserve">    &lt;RegressionModel functionName="classification" normalizationMethod="logit" x-mathContext="float"&gt;</t>
  </si>
  <si>
    <t xml:space="preserve">      &lt;MiningField name="target" usageType="target"/&gt;</t>
  </si>
  <si>
    <t xml:space="preserve">      &lt;MiningField name="xgbValue"/&gt;</t>
  </si>
  <si>
    <t xml:space="preserve">      &lt;OutputField name="probability(0.0)" optype="continuous" dataType="float" feature="probability" value="0.0"/&gt;</t>
  </si>
  <si>
    <t xml:space="preserve">      &lt;OutputField name="probability(1.0)" optype="continuous" dataType="float" feature="probability" value="1.0"/&gt;</t>
  </si>
  <si>
    <t xml:space="preserve">     &lt;RegressionTable intercept="0.0" targetCategory="1.0"&gt;</t>
  </si>
  <si>
    <t xml:space="preserve">      &lt;NumericPredictor name="xgbValue" coefficient="1.0"/&gt;</t>
  </si>
  <si>
    <t xml:space="preserve">     &lt;/RegressionTable&gt;</t>
  </si>
  <si>
    <t xml:space="preserve">     &lt;RegressionTable intercept="0.0" targetCategory="0.0"/&gt;</t>
  </si>
  <si>
    <t xml:space="preserve">    &lt;/RegressionModel&gt;</t>
  </si>
  <si>
    <t xml:space="preserve">  &lt;/Segmentation&gt;</t>
  </si>
  <si>
    <t xml:space="preserve"> &lt;/MiningModel&gt;</t>
  </si>
  <si>
    <t>&lt;/PMML&gt;</t>
  </si>
  <si>
    <t>"""</t>
  </si>
  <si>
    <t># how to use pmml</t>
  </si>
  <si>
    <t>import pandas as pd</t>
  </si>
  <si>
    <t>import subprocess</t>
  </si>
  <si>
    <t>import os</t>
  </si>
  <si>
    <t>PMML = pd.read_excel("Tree_v4-xgb.xlsx", "model_pmml")</t>
  </si>
  <si>
    <t>PMML = [PMML.columns[0]] + PMML[PMML.columns[0]].tolist()</t>
  </si>
  <si>
    <t>with open("Tree_v4-xgb_model.xml", mode="w", encoding="utf-8") as wfile:</t>
  </si>
  <si>
    <t xml:space="preserve">    wfile.writelines((i + "\n" for i in PMML))</t>
  </si>
  <si>
    <t># prepare input.csv</t>
  </si>
  <si>
    <t># like df_.to_csv("input.csv", index=False, encoding="utf-8", na_rep="N/A") etc.</t>
  </si>
  <si>
    <t># download pmml-evaluator-example-executable-1.6.x.jar</t>
  </si>
  <si>
    <t>assert os.path.exists("pmml-evaluator-example-executable-1.6.x.jar")</t>
  </si>
  <si>
    <t>subprocess.check_output("""</t>
  </si>
  <si>
    <t xml:space="preserve">    java -cp pmml-evaluator-example-executable-1.6.x.jar org.jpmml.evaluator.example.EvaluationExample --help</t>
  </si>
  <si>
    <t>""".strip(), shell=False)</t>
  </si>
  <si>
    <t>assert os.path.exists("Tree_v4-xgb_model.xml")</t>
  </si>
  <si>
    <t xml:space="preserve">    java -cp pmml-evaluator-example-executable-1.6.x.jar org.jpmml.evaluator.example.EvaluationExample --model Tree_v4-xgb_model.xml --input input.csv --output output.csv</t>
  </si>
  <si>
    <t>Setting</t>
  </si>
  <si>
    <t>params</t>
  </si>
  <si>
    <t>StartTime</t>
  </si>
  <si>
    <t>EndTime</t>
  </si>
  <si>
    <t>Author</t>
  </si>
  <si>
    <t>Path</t>
  </si>
  <si>
    <t>Wed Jul  6 21:55:41 2022</t>
  </si>
  <si>
    <t>Wed Jul  6 21:56:31 2022</t>
  </si>
  <si>
    <t>metanoia8295.com / metanoia8295@outlook.com</t>
  </si>
  <si>
    <t>/home/conda_env</t>
  </si>
  <si>
    <t>at.Analysis.tree_flow(</t>
  </si>
  <si>
    <t xml:space="preserve">    df_train, "./策略分析demo/v4-xgb/v4-xgb.xlsx", test_data=df_test,</t>
  </si>
  <si>
    <t xml:space="preserve">    # 目标定义 &amp; 切片定义</t>
  </si>
  <si>
    <t xml:space="preserve">    response="target", split_col_name="birth_year", use_train_time=True,</t>
  </si>
  <si>
    <t xml:space="preserve">    exclude_column=["ID", "DAYS_BIRTH"],  # 多变量分析时，DAYS_BIRTH会干扰Age的分析</t>
  </si>
  <si>
    <t xml:space="preserve">    add_info="ID",  # 主键添加</t>
  </si>
  <si>
    <t xml:space="preserve">    # 调整参数为xgb</t>
  </si>
  <si>
    <t xml:space="preserve">    model_type_path="xgboost.sklearn.XGBClassifier",</t>
  </si>
  <si>
    <t xml:space="preserve">    customized_parameter={</t>
  </si>
  <si>
    <t xml:space="preserve">        "min_child_weight": int(df_train.index.size * 0.01)</t>
  </si>
  <si>
    <t xml:space="preserve">    }</t>
  </si>
  <si>
    <t>)</t>
  </si>
  <si>
    <t>1 目录（点击每页A1返回本页）</t>
  </si>
  <si>
    <t>2.1 变量评估 - 排除详情</t>
  </si>
  <si>
    <t>2.2 变量评估 - 排除统计</t>
  </si>
  <si>
    <t>3.1 规则评估 - 正向规则 - 汇总</t>
  </si>
  <si>
    <t>3.2 规则评估 - 正向规则 - 开发</t>
  </si>
  <si>
    <t>3.3 规则评估 - 正向规则 - 验证</t>
  </si>
  <si>
    <t>3.4 规则评估 - 正向规则 - 对比</t>
  </si>
  <si>
    <t>3.5 规则评估 - 正向分布稳定性 - 开发</t>
  </si>
  <si>
    <t>3.6 规则评估 - 正向分布稳定性 - 验证</t>
  </si>
  <si>
    <t>3.7 规则评估 - 正向分布稳定性 - 对比</t>
  </si>
  <si>
    <t>3.8 规则评估 - 正向分布重合度 - 开发</t>
  </si>
  <si>
    <t>3.9 规则评估 - 正向分布重合度 - 验证</t>
  </si>
  <si>
    <t>3.10 规则评估 - 负向规则 - 汇总</t>
  </si>
  <si>
    <t>3.11 规则评估 - 负向规则 - 开发</t>
  </si>
  <si>
    <t>3.12 规则评估 - 负向规则 - 验证</t>
  </si>
  <si>
    <t>3.13 规则评估 - 负向规则 - 对比</t>
  </si>
  <si>
    <t>3.14 规则评估 - 负向分布稳定性 - 开发</t>
  </si>
  <si>
    <t>3.15 规则评估 - 负向分布稳定性 - 验证</t>
  </si>
  <si>
    <t>3.16 规则评估 - 负向分布稳定性 - 对比</t>
  </si>
  <si>
    <t>3.17 规则评估 - 负向分布重合度 - 开发</t>
  </si>
  <si>
    <t>3.18 规则评估 - 负向分布重合度 - 验证</t>
  </si>
  <si>
    <t>3.19 规则评估 - 整体规则汇总</t>
  </si>
  <si>
    <t>3.20 规则评估 - 规则路径</t>
  </si>
  <si>
    <t>3.21 规则评估 - 模型规则化</t>
  </si>
  <si>
    <t>4.1 模型评估 - 特征重要性</t>
  </si>
  <si>
    <t>4.2 模型评估 - 重要性稳定性</t>
  </si>
  <si>
    <t>4.3 模型评估 - 重要性汇总 - 开发</t>
  </si>
  <si>
    <t>4.4 模型评估 - 重要性汇总 - 验证</t>
  </si>
  <si>
    <t>4.5 模型评估 - 重要性明细 - 开发</t>
  </si>
  <si>
    <t>4.6 模型评估 - 重要性明细 - 验证</t>
  </si>
  <si>
    <t>4.7 模型评估 - 节点详情 - 开发</t>
  </si>
  <si>
    <t>4.8 模型评估 - 节点详情 - 验证</t>
  </si>
  <si>
    <t>4.9 模型评估 - 稳定性汇总 - 开发</t>
  </si>
  <si>
    <t>4.10 模型评估 - 稳定性汇总 - 验证</t>
  </si>
  <si>
    <t>4.11 模型评估 - 排序稳定性 - 开发</t>
  </si>
  <si>
    <t>4.12 模型评估 - 排序稳定性 - 验证</t>
  </si>
  <si>
    <t>4.13 模型评估 - 分布稳定性 - 开发</t>
  </si>
  <si>
    <t>4.14 模型评估 - 分布稳定性 - 验证</t>
  </si>
  <si>
    <t>4.15 模型评估 - 分布稳定性 - 对比</t>
  </si>
  <si>
    <t>4.16 模型评估 - 分布稳定性 - 整体</t>
  </si>
  <si>
    <t>4.17 模型评估 - 分布稳定性 - 汇总</t>
  </si>
  <si>
    <t>5.1 模型部署 - 模型PMML逻辑</t>
  </si>
  <si>
    <t>5.2 模型部署 - 规则SQL逻辑</t>
  </si>
  <si>
    <t>5.3 模型部署 - 模型PMML的java用例</t>
  </si>
  <si>
    <t/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</si>
</sst>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0" fontId="3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theme" Target="theme/theme1.xml"/><Relationship Id="rId48" Type="http://schemas.openxmlformats.org/officeDocument/2006/relationships/styles" Target="styles.xml"/><Relationship Id="rId4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50"/>
  <sheetViews>
    <sheetView showGridLines="0" tabSelected="1" workbookViewId="0"/>
  </sheetViews>
  <sheetFormatPr defaultRowHeight="15"/>
  <sheetData>
    <row r="1" spans="1:2">
      <c r="A1" s="1" t="s">
        <v>755</v>
      </c>
    </row>
    <row r="3" spans="1:2">
      <c r="B3" s="2" t="s">
        <v>711</v>
      </c>
    </row>
    <row r="5" spans="1:2">
      <c r="B5" s="2" t="s">
        <v>712</v>
      </c>
    </row>
    <row r="6" spans="1:2">
      <c r="B6" s="2" t="s">
        <v>713</v>
      </c>
    </row>
    <row r="8" spans="1:2">
      <c r="B8" s="2" t="s">
        <v>714</v>
      </c>
    </row>
    <row r="9" spans="1:2">
      <c r="B9" s="2" t="s">
        <v>715</v>
      </c>
    </row>
    <row r="10" spans="1:2">
      <c r="B10" s="2" t="s">
        <v>716</v>
      </c>
    </row>
    <row r="11" spans="1:2">
      <c r="B11" s="2" t="s">
        <v>717</v>
      </c>
    </row>
    <row r="12" spans="1:2">
      <c r="B12" s="2" t="s">
        <v>718</v>
      </c>
    </row>
    <row r="13" spans="1:2">
      <c r="B13" s="2" t="s">
        <v>719</v>
      </c>
    </row>
    <row r="14" spans="1:2">
      <c r="B14" s="2" t="s">
        <v>720</v>
      </c>
    </row>
    <row r="15" spans="1:2">
      <c r="B15" s="2" t="s">
        <v>721</v>
      </c>
    </row>
    <row r="16" spans="1:2">
      <c r="B16" s="2" t="s">
        <v>722</v>
      </c>
    </row>
    <row r="17" spans="2:2">
      <c r="B17" s="2" t="s">
        <v>723</v>
      </c>
    </row>
    <row r="18" spans="2:2">
      <c r="B18" s="2" t="s">
        <v>724</v>
      </c>
    </row>
    <row r="19" spans="2:2">
      <c r="B19" s="2" t="s">
        <v>725</v>
      </c>
    </row>
    <row r="20" spans="2:2">
      <c r="B20" s="2" t="s">
        <v>726</v>
      </c>
    </row>
    <row r="21" spans="2:2">
      <c r="B21" s="2" t="s">
        <v>727</v>
      </c>
    </row>
    <row r="22" spans="2:2">
      <c r="B22" s="2" t="s">
        <v>728</v>
      </c>
    </row>
    <row r="23" spans="2:2">
      <c r="B23" s="2" t="s">
        <v>729</v>
      </c>
    </row>
    <row r="24" spans="2:2">
      <c r="B24" s="2" t="s">
        <v>730</v>
      </c>
    </row>
    <row r="25" spans="2:2">
      <c r="B25" s="2" t="s">
        <v>731</v>
      </c>
    </row>
    <row r="26" spans="2:2">
      <c r="B26" s="2" t="s">
        <v>732</v>
      </c>
    </row>
    <row r="27" spans="2:2">
      <c r="B27" s="2" t="s">
        <v>733</v>
      </c>
    </row>
    <row r="28" spans="2:2">
      <c r="B28" s="2" t="s">
        <v>734</v>
      </c>
    </row>
    <row r="30" spans="2:2">
      <c r="B30" s="2" t="s">
        <v>735</v>
      </c>
    </row>
    <row r="31" spans="2:2">
      <c r="B31" s="2" t="s">
        <v>736</v>
      </c>
    </row>
    <row r="32" spans="2:2">
      <c r="B32" s="2" t="s">
        <v>737</v>
      </c>
    </row>
    <row r="33" spans="2:2">
      <c r="B33" s="2" t="s">
        <v>738</v>
      </c>
    </row>
    <row r="34" spans="2:2">
      <c r="B34" s="2" t="s">
        <v>739</v>
      </c>
    </row>
    <row r="35" spans="2:2">
      <c r="B35" s="2" t="s">
        <v>740</v>
      </c>
    </row>
    <row r="36" spans="2:2">
      <c r="B36" s="2" t="s">
        <v>741</v>
      </c>
    </row>
    <row r="37" spans="2:2">
      <c r="B37" s="2" t="s">
        <v>742</v>
      </c>
    </row>
    <row r="38" spans="2:2">
      <c r="B38" s="2" t="s">
        <v>743</v>
      </c>
    </row>
    <row r="39" spans="2:2">
      <c r="B39" s="2" t="s">
        <v>744</v>
      </c>
    </row>
    <row r="40" spans="2:2">
      <c r="B40" s="2" t="s">
        <v>745</v>
      </c>
    </row>
    <row r="41" spans="2:2">
      <c r="B41" s="2" t="s">
        <v>746</v>
      </c>
    </row>
    <row r="42" spans="2:2">
      <c r="B42" s="2" t="s">
        <v>747</v>
      </c>
    </row>
    <row r="43" spans="2:2">
      <c r="B43" s="2" t="s">
        <v>748</v>
      </c>
    </row>
    <row r="44" spans="2:2">
      <c r="B44" s="2" t="s">
        <v>749</v>
      </c>
    </row>
    <row r="45" spans="2:2">
      <c r="B45" s="2" t="s">
        <v>750</v>
      </c>
    </row>
    <row r="46" spans="2:2">
      <c r="B46" s="2" t="s">
        <v>751</v>
      </c>
    </row>
    <row r="48" spans="2:2">
      <c r="B48" s="2" t="s">
        <v>752</v>
      </c>
    </row>
    <row r="49" spans="2:2">
      <c r="B49" s="2" t="s">
        <v>753</v>
      </c>
    </row>
    <row r="50" spans="2:2">
      <c r="B50" s="2" t="s">
        <v>754</v>
      </c>
    </row>
  </sheetData>
  <hyperlinks>
    <hyperlink ref="A1" location="dir!B3" display=""/>
    <hyperlink ref="B3" location="'dir'!A1" display="1 目录（点击每页A1返回本页）"/>
    <hyperlink ref="B5" location="'var_drop'!A1" display="2.1 变量评估 - 排除详情"/>
    <hyperlink ref="B6" location="'var_drop_count'!A1" display="2.2 变量评估 - 排除统计"/>
    <hyperlink ref="B8" location="'tree_rules_positive'!A1" display="3.1 规则评估 - 正向规则 - 汇总"/>
    <hyperlink ref="B9" location="'train_rules_positive'!A1" display="3.2 规则评估 - 正向规则 - 开发"/>
    <hyperlink ref="B10" location="'test_rules_positive'!A1" display="3.3 规则评估 - 正向规则 - 验证"/>
    <hyperlink ref="B11" location="'compare_rules_positive'!A1" display="3.4 规则评估 - 正向规则 - 对比"/>
    <hyperlink ref="B12" location="'train_rules_psi_positive'!A1" display="3.5 规则评估 - 正向分布稳定性 - 开发"/>
    <hyperlink ref="B13" location="'test_rules_psi_positive'!A1" display="3.6 规则评估 - 正向分布稳定性 - 验证"/>
    <hyperlink ref="B14" location="'compare_rules_psi_positive'!A1" display="3.7 规则评估 - 正向分布稳定性 - 对比"/>
    <hyperlink ref="B15" location="'train_duplicates_positive'!A1" display="3.8 规则评估 - 正向分布重合度 - 开发"/>
    <hyperlink ref="B16" location="'test_duplicates_positive'!A1" display="3.9 规则评估 - 正向分布重合度 - 验证"/>
    <hyperlink ref="B17" location="'tree_rules_negative'!A1" display="3.10 规则评估 - 负向规则 - 汇总"/>
    <hyperlink ref="B18" location="'train_rules_negative'!A1" display="3.11 规则评估 - 负向规则 - 开发"/>
    <hyperlink ref="B19" location="'test_rules_negative'!A1" display="3.12 规则评估 - 负向规则 - 验证"/>
    <hyperlink ref="B20" location="'compare_rules_negative'!A1" display="3.13 规则评估 - 负向规则 - 对比"/>
    <hyperlink ref="B21" location="'train_rules_psi_negative'!A1" display="3.14 规则评估 - 负向分布稳定性 - 开发"/>
    <hyperlink ref="B22" location="'test_rules_psi_negative'!A1" display="3.15 规则评估 - 负向分布稳定性 - 验证"/>
    <hyperlink ref="B23" location="'compare_rules_psi_negative'!A1" display="3.16 规则评估 - 负向分布稳定性 - 对比"/>
    <hyperlink ref="B24" location="'train_duplicates_negative'!A1" display="3.17 规则评估 - 负向分布重合度 - 开发"/>
    <hyperlink ref="B25" location="'test_duplicates_negative'!A1" display="3.18 规则评估 - 负向分布重合度 - 验证"/>
    <hyperlink ref="B26" location="'tree_rules_summary'!A1" display="3.19 规则评估 - 整体规则汇总"/>
    <hyperlink ref="B27" location="'tree_rules_path'!A1" display="3.20 规则评估 - 规则路径"/>
    <hyperlink ref="B28" location="'customized_rule'!A1" display="3.21 规则评估 - 模型规则化"/>
    <hyperlink ref="B30" location="'model_feature_importance'!A1" display="4.1 模型评估 - 特征重要性"/>
    <hyperlink ref="B31" location="'importance_stable'!A1" display="4.2 模型评估 - 重要性稳定性"/>
    <hyperlink ref="B32" location="'train_importance_summary'!A1" display="4.3 模型评估 - 重要性汇总 - 开发"/>
    <hyperlink ref="B33" location="'test_importance_summary'!A1" display="4.4 模型评估 - 重要性汇总 - 验证"/>
    <hyperlink ref="B34" location="'train_importance_detail'!A1" display="4.5 模型评估 - 重要性明细 - 开发"/>
    <hyperlink ref="B35" location="'test_importance_detail'!A1" display="4.6 模型评估 - 重要性明细 - 验证"/>
    <hyperlink ref="B36" location="'train_model_detail'!A1" display="4.7 模型评估 - 节点详情 - 开发"/>
    <hyperlink ref="B37" location="'test_model_detail'!A1" display="4.8 模型评估 - 节点详情 - 验证"/>
    <hyperlink ref="B38" location="'train_model_cross_summary'!A1" display="4.9 模型评估 - 稳定性汇总 - 开发"/>
    <hyperlink ref="B39" location="'test_model_cross_summary'!A1" display="4.10 模型评估 - 稳定性汇总 - 验证"/>
    <hyperlink ref="B40" location="'train_model_rank_cross'!A1" display="4.11 模型评估 - 排序稳定性 - 开发"/>
    <hyperlink ref="B41" location="'test_model_rank_cross'!A1" display="4.12 模型评估 - 排序稳定性 - 验证"/>
    <hyperlink ref="B42" location="'train_model_psi_cross'!A1" display="4.13 模型评估 - 分布稳定性 - 开发"/>
    <hyperlink ref="B43" location="'test_model_psi_cross'!A1" display="4.14 模型评估 - 分布稳定性 - 验证"/>
    <hyperlink ref="B44" location="'compare_model_psi_cross'!A1" display="4.15 模型评估 - 分布稳定性 - 对比"/>
    <hyperlink ref="B45" location="'model_psi_detail'!A1" display="4.16 模型评估 - 分布稳定性 - 整体"/>
    <hyperlink ref="B46" location="'model_psi_summary'!A1" display="4.17 模型评估 - 分布稳定性 - 汇总"/>
    <hyperlink ref="B48" location="'model_pmml'!A1" display="5.1 模型部署 - 模型PMML逻辑"/>
    <hyperlink ref="B49" location="'rule_sql'!A1" display="5.2 模型部署 - 规则SQL逻辑"/>
    <hyperlink ref="B50" location="'run_model_pmml_in_java'!A1" display="5.3 模型部署 - 模型PMML的java用例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13.7109375" style="5" customWidth="1"/>
    <col min="6" max="6" width="15.7109375" style="7" customWidth="1"/>
    <col min="7" max="7" width="11.7109375" style="5" customWidth="1"/>
    <col min="8" max="8" width="13.7109375" style="7" customWidth="1"/>
    <col min="9" max="9" width="14.7109375" style="7" customWidth="1"/>
    <col min="10" max="10" width="6.7109375" style="9" customWidth="1"/>
    <col min="11" max="11" width="26.7109375" style="3" customWidth="1"/>
  </cols>
  <sheetData>
    <row r="1" spans="1:11">
      <c r="A1" s="4" t="s">
        <v>90</v>
      </c>
      <c r="B1" s="4" t="s">
        <v>61</v>
      </c>
      <c r="C1" s="4" t="s">
        <v>62</v>
      </c>
      <c r="D1" s="4" t="s">
        <v>63</v>
      </c>
      <c r="E1" s="4" t="s">
        <v>122</v>
      </c>
      <c r="F1" s="4" t="s">
        <v>123</v>
      </c>
      <c r="G1" s="4" t="s">
        <v>124</v>
      </c>
      <c r="H1" s="4" t="s">
        <v>125</v>
      </c>
      <c r="I1" s="4" t="s">
        <v>126</v>
      </c>
      <c r="J1" s="4" t="s">
        <v>127</v>
      </c>
      <c r="K1" s="4" t="s">
        <v>128</v>
      </c>
    </row>
    <row r="2" spans="1:11">
      <c r="A2" s="3">
        <v>0</v>
      </c>
      <c r="B2" s="6" t="s">
        <v>91</v>
      </c>
      <c r="C2" s="5">
        <v>2</v>
      </c>
      <c r="D2" s="5">
        <v>6</v>
      </c>
      <c r="E2" s="5">
        <v>1073</v>
      </c>
      <c r="F2" s="7">
        <v>0.1229</v>
      </c>
      <c r="G2" s="5">
        <v>31</v>
      </c>
      <c r="H2" s="7">
        <v>0.1987</v>
      </c>
      <c r="I2" s="7">
        <v>0.0289</v>
      </c>
      <c r="J2" s="9">
        <v>1.614525139664805</v>
      </c>
      <c r="K2" s="3" t="s">
        <v>129</v>
      </c>
    </row>
    <row r="3" spans="1:11">
      <c r="A3" s="3">
        <v>1</v>
      </c>
      <c r="B3" s="6" t="s">
        <v>92</v>
      </c>
      <c r="C3" s="5">
        <v>3</v>
      </c>
      <c r="D3" s="5">
        <v>4</v>
      </c>
      <c r="E3" s="5">
        <v>1083</v>
      </c>
      <c r="F3" s="7">
        <v>0.1241</v>
      </c>
      <c r="G3" s="5">
        <v>39</v>
      </c>
      <c r="H3" s="7">
        <v>0.25</v>
      </c>
      <c r="I3" s="7">
        <v>0.036</v>
      </c>
      <c r="J3" s="9">
        <v>2.011173184357542</v>
      </c>
      <c r="K3" s="3" t="s">
        <v>129</v>
      </c>
    </row>
    <row r="4" spans="1:11">
      <c r="A4" s="3">
        <v>2</v>
      </c>
      <c r="B4" s="6" t="s">
        <v>93</v>
      </c>
      <c r="C4" s="5">
        <v>4</v>
      </c>
      <c r="D4" s="5">
        <v>4</v>
      </c>
      <c r="E4" s="5">
        <v>1461</v>
      </c>
      <c r="F4" s="7">
        <v>0.1674</v>
      </c>
      <c r="G4" s="5">
        <v>51</v>
      </c>
      <c r="H4" s="7">
        <v>0.3269</v>
      </c>
      <c r="I4" s="7">
        <v>0.0349</v>
      </c>
      <c r="J4" s="9">
        <v>1.949720670391061</v>
      </c>
      <c r="K4" s="3" t="s">
        <v>129</v>
      </c>
    </row>
    <row r="5" spans="1:11">
      <c r="A5" s="3">
        <v>3</v>
      </c>
      <c r="B5" s="6" t="s">
        <v>94</v>
      </c>
      <c r="C5" s="5">
        <v>4</v>
      </c>
      <c r="D5" s="5">
        <v>5</v>
      </c>
      <c r="E5" s="5">
        <v>342</v>
      </c>
      <c r="F5" s="7">
        <v>0.0392</v>
      </c>
      <c r="G5" s="5">
        <v>6</v>
      </c>
      <c r="H5" s="7">
        <v>0.0385</v>
      </c>
      <c r="I5" s="7">
        <v>0.0175</v>
      </c>
      <c r="J5" s="9">
        <v>0.9776536312849163</v>
      </c>
      <c r="K5" s="3" t="s">
        <v>129</v>
      </c>
    </row>
    <row r="6" spans="1:11">
      <c r="A6" s="3">
        <v>4</v>
      </c>
      <c r="B6" s="6" t="s">
        <v>95</v>
      </c>
      <c r="C6" s="5">
        <v>2</v>
      </c>
      <c r="D6" s="5">
        <v>4</v>
      </c>
      <c r="E6" s="5">
        <v>1160</v>
      </c>
      <c r="F6" s="7">
        <v>0.1329</v>
      </c>
      <c r="G6" s="5">
        <v>41</v>
      </c>
      <c r="H6" s="7">
        <v>0.2628</v>
      </c>
      <c r="I6" s="7">
        <v>0.0353</v>
      </c>
      <c r="J6" s="9">
        <v>1.972067039106145</v>
      </c>
      <c r="K6" s="3" t="s">
        <v>129</v>
      </c>
    </row>
    <row r="7" spans="1:11">
      <c r="A7" s="3">
        <v>5</v>
      </c>
      <c r="B7" s="6" t="s">
        <v>96</v>
      </c>
      <c r="C7" s="5">
        <v>6</v>
      </c>
      <c r="D7" s="5">
        <v>8</v>
      </c>
      <c r="E7" s="5">
        <v>1770</v>
      </c>
      <c r="F7" s="7">
        <v>0.2028</v>
      </c>
      <c r="G7" s="5">
        <v>55</v>
      </c>
      <c r="H7" s="7">
        <v>0.3526</v>
      </c>
      <c r="I7" s="7">
        <v>0.0311</v>
      </c>
      <c r="J7" s="9">
        <v>1.737430167597765</v>
      </c>
      <c r="K7" s="3" t="s">
        <v>129</v>
      </c>
    </row>
    <row r="8" spans="1:11">
      <c r="A8" s="3">
        <v>6</v>
      </c>
      <c r="B8" s="6" t="s">
        <v>97</v>
      </c>
      <c r="C8" s="5">
        <v>5</v>
      </c>
      <c r="D8" s="5">
        <v>6</v>
      </c>
      <c r="E8" s="5">
        <v>1371</v>
      </c>
      <c r="F8" s="7">
        <v>0.1571</v>
      </c>
      <c r="G8" s="5">
        <v>50</v>
      </c>
      <c r="H8" s="7">
        <v>0.3205</v>
      </c>
      <c r="I8" s="7">
        <v>0.0365</v>
      </c>
      <c r="J8" s="9">
        <v>2.039106145251397</v>
      </c>
      <c r="K8" s="3" t="s">
        <v>129</v>
      </c>
    </row>
    <row r="9" spans="1:11">
      <c r="A9" s="3">
        <v>7</v>
      </c>
      <c r="B9" s="6" t="s">
        <v>88</v>
      </c>
      <c r="C9" s="5">
        <v>-1</v>
      </c>
      <c r="D9" s="5">
        <v>-1</v>
      </c>
      <c r="E9" s="5">
        <v>2918</v>
      </c>
      <c r="F9" s="7">
        <v>0.3342880054989117</v>
      </c>
      <c r="G9" s="5">
        <v>89</v>
      </c>
      <c r="H9" s="7">
        <v>0.5705128205128205</v>
      </c>
      <c r="I9" s="7">
        <v>0.03050034270047978</v>
      </c>
      <c r="J9" s="9">
        <v>1.706650586105692</v>
      </c>
      <c r="K9" s="3" t="s">
        <v>129</v>
      </c>
    </row>
    <row r="12" spans="1:11">
      <c r="A12" s="4" t="s">
        <v>90</v>
      </c>
      <c r="B12" s="4" t="s">
        <v>61</v>
      </c>
      <c r="C12" s="4" t="s">
        <v>62</v>
      </c>
      <c r="D12" s="4" t="s">
        <v>63</v>
      </c>
      <c r="E12" s="4" t="s">
        <v>122</v>
      </c>
      <c r="F12" s="4" t="s">
        <v>123</v>
      </c>
      <c r="G12" s="4" t="s">
        <v>124</v>
      </c>
      <c r="H12" s="4" t="s">
        <v>125</v>
      </c>
      <c r="I12" s="4" t="s">
        <v>126</v>
      </c>
      <c r="J12" s="4" t="s">
        <v>127</v>
      </c>
      <c r="K12" s="4" t="s">
        <v>128</v>
      </c>
    </row>
    <row r="13" spans="1:11">
      <c r="A13" s="3">
        <v>0</v>
      </c>
      <c r="B13" s="6" t="s">
        <v>91</v>
      </c>
      <c r="C13" s="5">
        <v>2</v>
      </c>
      <c r="D13" s="5">
        <v>6</v>
      </c>
      <c r="E13" s="5">
        <v>256</v>
      </c>
      <c r="F13" s="7">
        <v>0.0306</v>
      </c>
      <c r="G13" s="5">
        <v>10</v>
      </c>
      <c r="H13" s="7">
        <v>0.0794</v>
      </c>
      <c r="I13" s="7">
        <v>0.0391</v>
      </c>
      <c r="J13" s="9">
        <v>2.589403973509934</v>
      </c>
      <c r="K13" s="3" t="s">
        <v>130</v>
      </c>
    </row>
    <row r="14" spans="1:11">
      <c r="A14" s="3">
        <v>1</v>
      </c>
      <c r="B14" s="6" t="s">
        <v>92</v>
      </c>
      <c r="C14" s="5">
        <v>3</v>
      </c>
      <c r="D14" s="5">
        <v>4</v>
      </c>
      <c r="E14" s="5">
        <v>402</v>
      </c>
      <c r="F14" s="7">
        <v>0.0481</v>
      </c>
      <c r="G14" s="5">
        <v>14</v>
      </c>
      <c r="H14" s="7">
        <v>0.1111</v>
      </c>
      <c r="I14" s="7">
        <v>0.0348</v>
      </c>
      <c r="J14" s="9">
        <v>2.304635761589404</v>
      </c>
      <c r="K14" s="3" t="s">
        <v>130</v>
      </c>
    </row>
    <row r="15" spans="1:11">
      <c r="A15" s="3">
        <v>2</v>
      </c>
      <c r="B15" s="6" t="s">
        <v>93</v>
      </c>
      <c r="C15" s="5">
        <v>4</v>
      </c>
      <c r="D15" s="5">
        <v>4</v>
      </c>
      <c r="E15" s="5">
        <v>397</v>
      </c>
      <c r="F15" s="7">
        <v>0.0475</v>
      </c>
      <c r="G15" s="5">
        <v>12</v>
      </c>
      <c r="H15" s="7">
        <v>0.09519999999999999</v>
      </c>
      <c r="I15" s="7">
        <v>0.0302</v>
      </c>
      <c r="J15" s="9">
        <v>2</v>
      </c>
      <c r="K15" s="3" t="s">
        <v>130</v>
      </c>
    </row>
    <row r="16" spans="1:11">
      <c r="A16" s="3">
        <v>3</v>
      </c>
      <c r="B16" s="6" t="s">
        <v>94</v>
      </c>
      <c r="C16" s="5">
        <v>4</v>
      </c>
      <c r="D16" s="5">
        <v>5</v>
      </c>
      <c r="E16" s="5">
        <v>726</v>
      </c>
      <c r="F16" s="7">
        <v>0.08689999999999999</v>
      </c>
      <c r="G16" s="5">
        <v>21</v>
      </c>
      <c r="H16" s="7">
        <v>0.1667</v>
      </c>
      <c r="I16" s="7">
        <v>0.0289</v>
      </c>
      <c r="J16" s="9">
        <v>1.913907284768212</v>
      </c>
      <c r="K16" s="3" t="s">
        <v>130</v>
      </c>
    </row>
    <row r="17" spans="1:11">
      <c r="A17" s="3">
        <v>4</v>
      </c>
      <c r="B17" s="6" t="s">
        <v>95</v>
      </c>
      <c r="C17" s="5">
        <v>2</v>
      </c>
      <c r="D17" s="5">
        <v>4</v>
      </c>
      <c r="E17" s="5">
        <v>595</v>
      </c>
      <c r="F17" s="7">
        <v>0.0712</v>
      </c>
      <c r="G17" s="5">
        <v>15</v>
      </c>
      <c r="H17" s="7">
        <v>0.119</v>
      </c>
      <c r="I17" s="7">
        <v>0.0252</v>
      </c>
      <c r="J17" s="9">
        <v>1.66887417218543</v>
      </c>
      <c r="K17" s="3" t="s">
        <v>130</v>
      </c>
    </row>
    <row r="18" spans="1:11">
      <c r="A18" s="3">
        <v>5</v>
      </c>
      <c r="B18" s="6" t="s">
        <v>96</v>
      </c>
      <c r="C18" s="5">
        <v>6</v>
      </c>
      <c r="D18" s="5">
        <v>8</v>
      </c>
      <c r="E18" s="5">
        <v>602</v>
      </c>
      <c r="F18" s="7">
        <v>0.0721</v>
      </c>
      <c r="G18" s="5">
        <v>17</v>
      </c>
      <c r="H18" s="7">
        <v>0.1349</v>
      </c>
      <c r="I18" s="7">
        <v>0.0282</v>
      </c>
      <c r="J18" s="9">
        <v>1.867549668874172</v>
      </c>
      <c r="K18" s="3" t="s">
        <v>130</v>
      </c>
    </row>
    <row r="19" spans="1:11">
      <c r="A19" s="3">
        <v>6</v>
      </c>
      <c r="B19" s="6" t="s">
        <v>97</v>
      </c>
      <c r="C19" s="5">
        <v>5</v>
      </c>
      <c r="D19" s="5">
        <v>6</v>
      </c>
      <c r="E19" s="5">
        <v>1144</v>
      </c>
      <c r="F19" s="7">
        <v>0.137</v>
      </c>
      <c r="G19" s="5">
        <v>26</v>
      </c>
      <c r="H19" s="7">
        <v>0.2063</v>
      </c>
      <c r="I19" s="7">
        <v>0.0227</v>
      </c>
      <c r="J19" s="9">
        <v>1.503311258278146</v>
      </c>
      <c r="K19" s="3" t="s">
        <v>130</v>
      </c>
    </row>
    <row r="20" spans="1:11">
      <c r="A20" s="3">
        <v>7</v>
      </c>
      <c r="B20" s="6" t="s">
        <v>88</v>
      </c>
      <c r="C20" s="5">
        <v>-1</v>
      </c>
      <c r="D20" s="5">
        <v>-1</v>
      </c>
      <c r="E20" s="5">
        <v>2000</v>
      </c>
      <c r="F20" s="7">
        <v>0.239434933556806</v>
      </c>
      <c r="G20" s="5">
        <v>48</v>
      </c>
      <c r="H20" s="7">
        <v>0.3809523809523809</v>
      </c>
      <c r="I20" s="7">
        <v>0.024</v>
      </c>
      <c r="J20" s="9">
        <v>1.591047619047619</v>
      </c>
      <c r="K20" s="3" t="s">
        <v>130</v>
      </c>
    </row>
    <row r="23" spans="1:11">
      <c r="A23" s="4" t="s">
        <v>90</v>
      </c>
      <c r="B23" s="4" t="s">
        <v>61</v>
      </c>
      <c r="C23" s="4" t="s">
        <v>62</v>
      </c>
      <c r="D23" s="4" t="s">
        <v>63</v>
      </c>
      <c r="E23" s="4" t="s">
        <v>122</v>
      </c>
      <c r="F23" s="4" t="s">
        <v>123</v>
      </c>
      <c r="G23" s="4" t="s">
        <v>124</v>
      </c>
      <c r="H23" s="4" t="s">
        <v>125</v>
      </c>
      <c r="I23" s="4" t="s">
        <v>126</v>
      </c>
      <c r="J23" s="4" t="s">
        <v>127</v>
      </c>
      <c r="K23" s="4" t="s">
        <v>128</v>
      </c>
    </row>
    <row r="24" spans="1:11">
      <c r="A24" s="3">
        <v>0</v>
      </c>
      <c r="B24" s="6" t="s">
        <v>91</v>
      </c>
      <c r="C24" s="5">
        <v>2</v>
      </c>
      <c r="D24" s="5">
        <v>6</v>
      </c>
      <c r="E24" s="5">
        <v>435</v>
      </c>
      <c r="F24" s="7">
        <v>0.0516</v>
      </c>
      <c r="G24" s="5">
        <v>12</v>
      </c>
      <c r="H24" s="7">
        <v>0.0805</v>
      </c>
      <c r="I24" s="7">
        <v>0.0276</v>
      </c>
      <c r="J24" s="9">
        <v>1.559322033898305</v>
      </c>
      <c r="K24" s="3" t="s">
        <v>131</v>
      </c>
    </row>
    <row r="25" spans="1:11">
      <c r="A25" s="3">
        <v>1</v>
      </c>
      <c r="B25" s="6" t="s">
        <v>92</v>
      </c>
      <c r="C25" s="5">
        <v>3</v>
      </c>
      <c r="D25" s="5">
        <v>4</v>
      </c>
      <c r="E25" s="5">
        <v>650</v>
      </c>
      <c r="F25" s="7">
        <v>0.077</v>
      </c>
      <c r="G25" s="5">
        <v>20</v>
      </c>
      <c r="H25" s="7">
        <v>0.1342</v>
      </c>
      <c r="I25" s="7">
        <v>0.0308</v>
      </c>
      <c r="J25" s="9">
        <v>1.740112994350282</v>
      </c>
      <c r="K25" s="3" t="s">
        <v>131</v>
      </c>
    </row>
    <row r="26" spans="1:11">
      <c r="A26" s="3">
        <v>2</v>
      </c>
      <c r="B26" s="6" t="s">
        <v>93</v>
      </c>
      <c r="C26" s="5">
        <v>4</v>
      </c>
      <c r="D26" s="5">
        <v>4</v>
      </c>
      <c r="E26" s="5">
        <v>709</v>
      </c>
      <c r="F26" s="7">
        <v>0.08400000000000001</v>
      </c>
      <c r="G26" s="5">
        <v>21</v>
      </c>
      <c r="H26" s="7">
        <v>0.1409</v>
      </c>
      <c r="I26" s="7">
        <v>0.0296</v>
      </c>
      <c r="J26" s="9">
        <v>1.672316384180791</v>
      </c>
      <c r="K26" s="3" t="s">
        <v>131</v>
      </c>
    </row>
    <row r="27" spans="1:11">
      <c r="A27" s="3">
        <v>3</v>
      </c>
      <c r="B27" s="6" t="s">
        <v>94</v>
      </c>
      <c r="C27" s="5">
        <v>4</v>
      </c>
      <c r="D27" s="5">
        <v>5</v>
      </c>
      <c r="E27" s="5">
        <v>1203</v>
      </c>
      <c r="F27" s="7">
        <v>0.1426</v>
      </c>
      <c r="G27" s="5">
        <v>31</v>
      </c>
      <c r="H27" s="7">
        <v>0.2081</v>
      </c>
      <c r="I27" s="7">
        <v>0.0258</v>
      </c>
      <c r="J27" s="9">
        <v>1.457627118644068</v>
      </c>
      <c r="K27" s="3" t="s">
        <v>131</v>
      </c>
    </row>
    <row r="28" spans="1:11">
      <c r="A28" s="3">
        <v>4</v>
      </c>
      <c r="B28" s="6" t="s">
        <v>95</v>
      </c>
      <c r="C28" s="5">
        <v>2</v>
      </c>
      <c r="D28" s="5">
        <v>4</v>
      </c>
      <c r="E28" s="5">
        <v>1062</v>
      </c>
      <c r="F28" s="7">
        <v>0.1259</v>
      </c>
      <c r="G28" s="5">
        <v>33</v>
      </c>
      <c r="H28" s="7">
        <v>0.2215</v>
      </c>
      <c r="I28" s="7">
        <v>0.0311</v>
      </c>
      <c r="J28" s="9">
        <v>1.757062146892655</v>
      </c>
      <c r="K28" s="3" t="s">
        <v>131</v>
      </c>
    </row>
    <row r="29" spans="1:11">
      <c r="A29" s="3">
        <v>5</v>
      </c>
      <c r="B29" s="6" t="s">
        <v>96</v>
      </c>
      <c r="C29" s="5">
        <v>6</v>
      </c>
      <c r="D29" s="5">
        <v>8</v>
      </c>
      <c r="E29" s="5">
        <v>1057</v>
      </c>
      <c r="F29" s="7">
        <v>0.1253</v>
      </c>
      <c r="G29" s="5">
        <v>24</v>
      </c>
      <c r="H29" s="7">
        <v>0.1611</v>
      </c>
      <c r="I29" s="7">
        <v>0.0227</v>
      </c>
      <c r="J29" s="9">
        <v>1.282485875706215</v>
      </c>
      <c r="K29" s="3" t="s">
        <v>131</v>
      </c>
    </row>
    <row r="30" spans="1:11">
      <c r="A30" s="3">
        <v>6</v>
      </c>
      <c r="B30" s="6" t="s">
        <v>97</v>
      </c>
      <c r="C30" s="5">
        <v>5</v>
      </c>
      <c r="D30" s="5">
        <v>6</v>
      </c>
      <c r="E30" s="5">
        <v>1854</v>
      </c>
      <c r="F30" s="7">
        <v>0.2197</v>
      </c>
      <c r="G30" s="5">
        <v>47</v>
      </c>
      <c r="H30" s="7">
        <v>0.3154</v>
      </c>
      <c r="I30" s="7">
        <v>0.0254</v>
      </c>
      <c r="J30" s="9">
        <v>1.43502824858757</v>
      </c>
      <c r="K30" s="3" t="s">
        <v>131</v>
      </c>
    </row>
    <row r="31" spans="1:11">
      <c r="A31" s="3">
        <v>7</v>
      </c>
      <c r="B31" s="6" t="s">
        <v>88</v>
      </c>
      <c r="C31" s="5">
        <v>-1</v>
      </c>
      <c r="D31" s="5">
        <v>-1</v>
      </c>
      <c r="E31" s="5">
        <v>3118</v>
      </c>
      <c r="F31" s="7">
        <v>0.3695626407490814</v>
      </c>
      <c r="G31" s="5">
        <v>74</v>
      </c>
      <c r="H31" s="7">
        <v>0.4966442953020134</v>
      </c>
      <c r="I31" s="7">
        <v>0.02373316228351507</v>
      </c>
      <c r="J31" s="9">
        <v>1.343870403932998</v>
      </c>
      <c r="K31" s="3" t="s">
        <v>131</v>
      </c>
    </row>
  </sheetData>
  <conditionalFormatting sqref="I1:I34">
    <cfRule type="dataBar" priority="1">
      <dataBar>
        <cfvo type="min" val="0"/>
        <cfvo type="max" val="0"/>
        <color rgb="FF638EC6"/>
      </dataBar>
    </cfRule>
  </conditionalFormatting>
  <hyperlinks>
    <hyperlink ref="A1" location="dir!B18" display="negative recommendations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2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26.7109375" style="5" customWidth="1"/>
    <col min="6" max="6" width="32.7109375" style="5" customWidth="1"/>
    <col min="7" max="7" width="25.7109375" style="5" customWidth="1"/>
    <col min="8" max="8" width="28.7109375" style="7" customWidth="1"/>
    <col min="9" max="9" width="34.7109375" style="7" customWidth="1"/>
    <col min="10" max="10" width="27.7109375" style="7" customWidth="1"/>
    <col min="11" max="11" width="38.7109375" style="10" customWidth="1"/>
    <col min="12" max="12" width="38.7109375" style="11" customWidth="1"/>
    <col min="13" max="13" width="38.7109375" style="10" customWidth="1"/>
    <col min="14" max="14" width="38.7109375" style="11" customWidth="1"/>
    <col min="15" max="15" width="38.7109375" style="10" customWidth="1"/>
    <col min="16" max="16" width="38.7109375" style="11" customWidth="1"/>
  </cols>
  <sheetData>
    <row r="1" spans="1:16">
      <c r="A1" s="4" t="s">
        <v>144</v>
      </c>
      <c r="B1" s="4" t="s">
        <v>61</v>
      </c>
      <c r="C1" s="4" t="s">
        <v>62</v>
      </c>
      <c r="D1" s="4" t="s">
        <v>63</v>
      </c>
      <c r="E1" s="4" t="s">
        <v>132</v>
      </c>
      <c r="F1" s="4" t="s">
        <v>133</v>
      </c>
      <c r="G1" s="4" t="s">
        <v>134</v>
      </c>
      <c r="H1" s="4" t="s">
        <v>135</v>
      </c>
      <c r="I1" s="4" t="s">
        <v>136</v>
      </c>
      <c r="J1" s="4" t="s">
        <v>137</v>
      </c>
      <c r="K1" s="12" t="s">
        <v>138</v>
      </c>
      <c r="L1" s="12" t="s">
        <v>139</v>
      </c>
      <c r="M1" s="12" t="s">
        <v>140</v>
      </c>
      <c r="N1" s="12" t="s">
        <v>141</v>
      </c>
      <c r="O1" s="12" t="s">
        <v>142</v>
      </c>
      <c r="P1" s="12" t="s">
        <v>143</v>
      </c>
    </row>
    <row r="2" spans="1:16">
      <c r="A2" s="3">
        <v>0</v>
      </c>
      <c r="B2" s="6" t="s">
        <v>91</v>
      </c>
      <c r="C2" s="5">
        <v>2</v>
      </c>
      <c r="D2" s="5">
        <v>6</v>
      </c>
      <c r="E2" s="5">
        <v>1073</v>
      </c>
      <c r="F2" s="5">
        <v>256</v>
      </c>
      <c r="G2" s="5">
        <v>435</v>
      </c>
      <c r="H2" s="7">
        <v>0.1229</v>
      </c>
      <c r="I2" s="7">
        <v>0.0306</v>
      </c>
      <c r="J2" s="7">
        <v>0.0516</v>
      </c>
      <c r="K2" s="10">
        <v>0.1283312440027403</v>
      </c>
      <c r="L2" s="11">
        <v>-0.09229999999999999</v>
      </c>
      <c r="M2" s="10">
        <v>0.06187765823322285</v>
      </c>
      <c r="N2" s="11">
        <v>-0.0713</v>
      </c>
      <c r="O2" s="10">
        <v>0.01097295493411282</v>
      </c>
      <c r="P2" s="11">
        <v>0.021</v>
      </c>
    </row>
    <row r="3" spans="1:16">
      <c r="A3" s="3">
        <v>1</v>
      </c>
      <c r="B3" s="6" t="s">
        <v>92</v>
      </c>
      <c r="C3" s="5">
        <v>3</v>
      </c>
      <c r="D3" s="5">
        <v>4</v>
      </c>
      <c r="E3" s="5">
        <v>1083</v>
      </c>
      <c r="F3" s="5">
        <v>402</v>
      </c>
      <c r="G3" s="5">
        <v>650</v>
      </c>
      <c r="H3" s="7">
        <v>0.1241</v>
      </c>
      <c r="I3" s="7">
        <v>0.0481</v>
      </c>
      <c r="J3" s="7">
        <v>0.077</v>
      </c>
      <c r="K3" s="10">
        <v>0.0720332191475123</v>
      </c>
      <c r="L3" s="11">
        <v>-0.07600000000000001</v>
      </c>
      <c r="M3" s="10">
        <v>0.02247999493380894</v>
      </c>
      <c r="N3" s="11">
        <v>-0.0471</v>
      </c>
      <c r="O3" s="10">
        <v>0.01359812177304289</v>
      </c>
      <c r="P3" s="11">
        <v>0.0289</v>
      </c>
    </row>
    <row r="4" spans="1:16">
      <c r="A4" s="3">
        <v>2</v>
      </c>
      <c r="B4" s="6" t="s">
        <v>93</v>
      </c>
      <c r="C4" s="5">
        <v>4</v>
      </c>
      <c r="D4" s="5">
        <v>4</v>
      </c>
      <c r="E4" s="5">
        <v>1461</v>
      </c>
      <c r="F4" s="5">
        <v>397</v>
      </c>
      <c r="G4" s="5">
        <v>709</v>
      </c>
      <c r="H4" s="7">
        <v>0.1674</v>
      </c>
      <c r="I4" s="7">
        <v>0.0475</v>
      </c>
      <c r="J4" s="7">
        <v>0.08400000000000001</v>
      </c>
      <c r="K4" s="10">
        <v>0.151032807997072</v>
      </c>
      <c r="L4" s="11">
        <v>-0.1199</v>
      </c>
      <c r="M4" s="10">
        <v>0.05751008455828589</v>
      </c>
      <c r="N4" s="11">
        <v>-0.08339999999999999</v>
      </c>
      <c r="O4" s="10">
        <v>0.02080817870479922</v>
      </c>
      <c r="P4" s="11">
        <v>0.0365</v>
      </c>
    </row>
    <row r="5" spans="1:16">
      <c r="A5" s="3">
        <v>3</v>
      </c>
      <c r="B5" s="6" t="s">
        <v>94</v>
      </c>
      <c r="C5" s="5">
        <v>4</v>
      </c>
      <c r="D5" s="5">
        <v>5</v>
      </c>
      <c r="E5" s="5">
        <v>342</v>
      </c>
      <c r="F5" s="5">
        <v>726</v>
      </c>
      <c r="G5" s="5">
        <v>1203</v>
      </c>
      <c r="H5" s="7">
        <v>0.0392</v>
      </c>
      <c r="I5" s="7">
        <v>0.08689999999999999</v>
      </c>
      <c r="J5" s="7">
        <v>0.1426</v>
      </c>
      <c r="K5" s="10">
        <v>0.03797307731715413</v>
      </c>
      <c r="L5" s="11">
        <v>0.04769999999999999</v>
      </c>
      <c r="M5" s="10">
        <v>0.1335273231064027</v>
      </c>
      <c r="N5" s="11">
        <v>0.1034</v>
      </c>
      <c r="O5" s="10">
        <v>0.02758740099698292</v>
      </c>
      <c r="P5" s="11">
        <v>0.05570000000000001</v>
      </c>
    </row>
    <row r="6" spans="1:16">
      <c r="A6" s="3">
        <v>4</v>
      </c>
      <c r="B6" s="6" t="s">
        <v>95</v>
      </c>
      <c r="C6" s="5">
        <v>2</v>
      </c>
      <c r="D6" s="5">
        <v>4</v>
      </c>
      <c r="E6" s="5">
        <v>1160</v>
      </c>
      <c r="F6" s="5">
        <v>595</v>
      </c>
      <c r="G6" s="5">
        <v>1062</v>
      </c>
      <c r="H6" s="7">
        <v>0.1329</v>
      </c>
      <c r="I6" s="7">
        <v>0.0712</v>
      </c>
      <c r="J6" s="7">
        <v>0.1259</v>
      </c>
      <c r="K6" s="10">
        <v>0.03850722588848832</v>
      </c>
      <c r="L6" s="11">
        <v>-0.06169999999999999</v>
      </c>
      <c r="M6" s="10">
        <v>0.0003787631726822851</v>
      </c>
      <c r="N6" s="11">
        <v>-0.006999999999999978</v>
      </c>
      <c r="O6" s="10">
        <v>0.03117873320799072</v>
      </c>
      <c r="P6" s="11">
        <v>0.05470000000000001</v>
      </c>
    </row>
    <row r="7" spans="1:16">
      <c r="A7" s="3">
        <v>5</v>
      </c>
      <c r="B7" s="6" t="s">
        <v>96</v>
      </c>
      <c r="C7" s="5">
        <v>6</v>
      </c>
      <c r="D7" s="5">
        <v>8</v>
      </c>
      <c r="E7" s="5">
        <v>1770</v>
      </c>
      <c r="F7" s="5">
        <v>602</v>
      </c>
      <c r="G7" s="5">
        <v>1057</v>
      </c>
      <c r="H7" s="7">
        <v>0.2028</v>
      </c>
      <c r="I7" s="7">
        <v>0.0721</v>
      </c>
      <c r="J7" s="7">
        <v>0.1253</v>
      </c>
      <c r="K7" s="10">
        <v>0.1351655259245945</v>
      </c>
      <c r="L7" s="11">
        <v>-0.1307</v>
      </c>
      <c r="M7" s="10">
        <v>0.03731697926066294</v>
      </c>
      <c r="N7" s="11">
        <v>-0.07750000000000001</v>
      </c>
      <c r="O7" s="10">
        <v>0.02940134269691154</v>
      </c>
      <c r="P7" s="11">
        <v>0.0532</v>
      </c>
    </row>
    <row r="8" spans="1:16">
      <c r="A8" s="3">
        <v>6</v>
      </c>
      <c r="B8" s="6" t="s">
        <v>97</v>
      </c>
      <c r="C8" s="5">
        <v>5</v>
      </c>
      <c r="D8" s="5">
        <v>6</v>
      </c>
      <c r="E8" s="5">
        <v>1371</v>
      </c>
      <c r="F8" s="5">
        <v>1144</v>
      </c>
      <c r="G8" s="5">
        <v>1854</v>
      </c>
      <c r="H8" s="7">
        <v>0.1571</v>
      </c>
      <c r="I8" s="7">
        <v>0.137</v>
      </c>
      <c r="J8" s="7">
        <v>0.2197</v>
      </c>
      <c r="K8" s="10">
        <v>0.002751722550612366</v>
      </c>
      <c r="L8" s="11">
        <v>-0.02010000000000003</v>
      </c>
      <c r="M8" s="10">
        <v>0.02099481517647469</v>
      </c>
      <c r="N8" s="11">
        <v>0.06259999999999996</v>
      </c>
      <c r="O8" s="10">
        <v>0.03905772582961375</v>
      </c>
      <c r="P8" s="11">
        <v>0.0827</v>
      </c>
    </row>
    <row r="9" spans="1:16">
      <c r="A9" s="3">
        <v>7</v>
      </c>
      <c r="B9" s="6" t="s">
        <v>88</v>
      </c>
      <c r="C9" s="5">
        <v>-1</v>
      </c>
      <c r="D9" s="5">
        <v>-1</v>
      </c>
      <c r="E9" s="5">
        <v>2918</v>
      </c>
      <c r="F9" s="5">
        <v>2000</v>
      </c>
      <c r="G9" s="5">
        <v>3118</v>
      </c>
      <c r="H9" s="7">
        <v>0.3342880054989117</v>
      </c>
      <c r="I9" s="7">
        <v>0.239434933556806</v>
      </c>
      <c r="J9" s="7">
        <v>0.3695626407490814</v>
      </c>
      <c r="K9" s="10">
        <v>0.03165448189911554</v>
      </c>
      <c r="L9" s="11">
        <v>-0.09485307194210574</v>
      </c>
      <c r="M9" s="10">
        <v>0.003538657616735639</v>
      </c>
      <c r="N9" s="11">
        <v>0.03527463525016972</v>
      </c>
      <c r="O9" s="10">
        <v>0.0564804414312143</v>
      </c>
      <c r="P9" s="11">
        <v>0.1301277071922755</v>
      </c>
    </row>
    <row r="12" spans="1:16">
      <c r="A12" s="4" t="s">
        <v>145</v>
      </c>
      <c r="B12" s="4" t="s">
        <v>61</v>
      </c>
      <c r="C12" s="4" t="s">
        <v>62</v>
      </c>
      <c r="D12" s="4" t="s">
        <v>63</v>
      </c>
      <c r="E12" s="4" t="s">
        <v>132</v>
      </c>
      <c r="F12" s="4" t="s">
        <v>133</v>
      </c>
      <c r="G12" s="4" t="s">
        <v>134</v>
      </c>
      <c r="H12" s="4" t="s">
        <v>135</v>
      </c>
      <c r="I12" s="4" t="s">
        <v>136</v>
      </c>
      <c r="J12" s="4" t="s">
        <v>137</v>
      </c>
      <c r="K12" s="12" t="s">
        <v>138</v>
      </c>
      <c r="L12" s="12" t="s">
        <v>139</v>
      </c>
      <c r="M12" s="12" t="s">
        <v>140</v>
      </c>
      <c r="N12" s="12" t="s">
        <v>141</v>
      </c>
      <c r="O12" s="12" t="s">
        <v>142</v>
      </c>
      <c r="P12" s="12" t="s">
        <v>143</v>
      </c>
    </row>
    <row r="13" spans="1:16">
      <c r="A13" s="3">
        <v>0</v>
      </c>
      <c r="B13" s="6" t="s">
        <v>91</v>
      </c>
      <c r="C13" s="5">
        <v>2</v>
      </c>
      <c r="D13" s="5">
        <v>6</v>
      </c>
      <c r="E13" s="5">
        <v>31</v>
      </c>
      <c r="F13" s="5">
        <v>10</v>
      </c>
      <c r="G13" s="5">
        <v>12</v>
      </c>
      <c r="H13" s="7">
        <v>0.1987</v>
      </c>
      <c r="I13" s="7">
        <v>0.0794</v>
      </c>
      <c r="J13" s="7">
        <v>0.0805</v>
      </c>
      <c r="K13" s="10">
        <v>0.1094336253096485</v>
      </c>
      <c r="L13" s="11">
        <v>-0.1193</v>
      </c>
      <c r="M13" s="10">
        <v>0.1067983056787506</v>
      </c>
      <c r="N13" s="11">
        <v>-0.1182</v>
      </c>
      <c r="O13" s="10">
        <v>1.513469778857057E-05</v>
      </c>
      <c r="P13" s="11">
        <v>0.001100000000000004</v>
      </c>
    </row>
    <row r="14" spans="1:16">
      <c r="A14" s="3">
        <v>1</v>
      </c>
      <c r="B14" s="6" t="s">
        <v>92</v>
      </c>
      <c r="C14" s="5">
        <v>3</v>
      </c>
      <c r="D14" s="5">
        <v>4</v>
      </c>
      <c r="E14" s="5">
        <v>39</v>
      </c>
      <c r="F14" s="5">
        <v>14</v>
      </c>
      <c r="G14" s="5">
        <v>20</v>
      </c>
      <c r="H14" s="7">
        <v>0.25</v>
      </c>
      <c r="I14" s="7">
        <v>0.1111</v>
      </c>
      <c r="J14" s="7">
        <v>0.1342</v>
      </c>
      <c r="K14" s="10">
        <v>0.1126520977269944</v>
      </c>
      <c r="L14" s="11">
        <v>-0.1389</v>
      </c>
      <c r="M14" s="10">
        <v>0.07204261848699624</v>
      </c>
      <c r="N14" s="11">
        <v>-0.1158</v>
      </c>
      <c r="O14" s="10">
        <v>0.004363602194305131</v>
      </c>
      <c r="P14" s="11">
        <v>0.0231</v>
      </c>
    </row>
    <row r="15" spans="1:16">
      <c r="A15" s="3">
        <v>2</v>
      </c>
      <c r="B15" s="6" t="s">
        <v>93</v>
      </c>
      <c r="C15" s="5">
        <v>4</v>
      </c>
      <c r="D15" s="5">
        <v>4</v>
      </c>
      <c r="E15" s="5">
        <v>51</v>
      </c>
      <c r="F15" s="5">
        <v>12</v>
      </c>
      <c r="G15" s="5">
        <v>21</v>
      </c>
      <c r="H15" s="7">
        <v>0.3269</v>
      </c>
      <c r="I15" s="7">
        <v>0.09519999999999999</v>
      </c>
      <c r="J15" s="7">
        <v>0.1409</v>
      </c>
      <c r="K15" s="10">
        <v>0.2858423519768402</v>
      </c>
      <c r="L15" s="11">
        <v>-0.2317</v>
      </c>
      <c r="M15" s="10">
        <v>0.1565383244375486</v>
      </c>
      <c r="N15" s="11">
        <v>-0.186</v>
      </c>
      <c r="O15" s="10">
        <v>0.0179176208038043</v>
      </c>
      <c r="P15" s="11">
        <v>0.0457</v>
      </c>
    </row>
    <row r="16" spans="1:16">
      <c r="A16" s="3">
        <v>3</v>
      </c>
      <c r="B16" s="6" t="s">
        <v>94</v>
      </c>
      <c r="C16" s="5">
        <v>4</v>
      </c>
      <c r="D16" s="5">
        <v>5</v>
      </c>
      <c r="E16" s="5">
        <v>6</v>
      </c>
      <c r="F16" s="5">
        <v>21</v>
      </c>
      <c r="G16" s="5">
        <v>31</v>
      </c>
      <c r="H16" s="7">
        <v>0.0385</v>
      </c>
      <c r="I16" s="7">
        <v>0.1667</v>
      </c>
      <c r="J16" s="7">
        <v>0.2081</v>
      </c>
      <c r="K16" s="10">
        <v>0.1878819137129579</v>
      </c>
      <c r="L16" s="11">
        <v>0.1282</v>
      </c>
      <c r="M16" s="10">
        <v>0.2861763394611521</v>
      </c>
      <c r="N16" s="11">
        <v>0.1696</v>
      </c>
      <c r="O16" s="10">
        <v>0.009183469866813582</v>
      </c>
      <c r="P16" s="11">
        <v>0.04139999999999996</v>
      </c>
    </row>
    <row r="17" spans="1:16">
      <c r="A17" s="3">
        <v>4</v>
      </c>
      <c r="B17" s="6" t="s">
        <v>95</v>
      </c>
      <c r="C17" s="5">
        <v>2</v>
      </c>
      <c r="D17" s="5">
        <v>4</v>
      </c>
      <c r="E17" s="5">
        <v>41</v>
      </c>
      <c r="F17" s="5">
        <v>15</v>
      </c>
      <c r="G17" s="5">
        <v>33</v>
      </c>
      <c r="H17" s="7">
        <v>0.2628</v>
      </c>
      <c r="I17" s="7">
        <v>0.119</v>
      </c>
      <c r="J17" s="7">
        <v>0.2215</v>
      </c>
      <c r="K17" s="10">
        <v>0.1139283963051456</v>
      </c>
      <c r="L17" s="11">
        <v>-0.1438</v>
      </c>
      <c r="M17" s="10">
        <v>0.007061089791273468</v>
      </c>
      <c r="N17" s="11">
        <v>-0.04130000000000006</v>
      </c>
      <c r="O17" s="10">
        <v>0.0636831573783002</v>
      </c>
      <c r="P17" s="11">
        <v>0.1025</v>
      </c>
    </row>
    <row r="18" spans="1:16">
      <c r="A18" s="3">
        <v>5</v>
      </c>
      <c r="B18" s="6" t="s">
        <v>96</v>
      </c>
      <c r="C18" s="5">
        <v>6</v>
      </c>
      <c r="D18" s="5">
        <v>8</v>
      </c>
      <c r="E18" s="5">
        <v>55</v>
      </c>
      <c r="F18" s="5">
        <v>17</v>
      </c>
      <c r="G18" s="5">
        <v>24</v>
      </c>
      <c r="H18" s="7">
        <v>0.3526</v>
      </c>
      <c r="I18" s="7">
        <v>0.1349</v>
      </c>
      <c r="J18" s="7">
        <v>0.1611</v>
      </c>
      <c r="K18" s="10">
        <v>0.209166270319488</v>
      </c>
      <c r="L18" s="11">
        <v>-0.2177</v>
      </c>
      <c r="M18" s="10">
        <v>0.150003669628031</v>
      </c>
      <c r="N18" s="11">
        <v>-0.1915</v>
      </c>
      <c r="O18" s="10">
        <v>0.004650278006593523</v>
      </c>
      <c r="P18" s="11">
        <v>0.0262</v>
      </c>
    </row>
    <row r="19" spans="1:16">
      <c r="A19" s="3">
        <v>6</v>
      </c>
      <c r="B19" s="6" t="s">
        <v>97</v>
      </c>
      <c r="C19" s="5">
        <v>5</v>
      </c>
      <c r="D19" s="5">
        <v>6</v>
      </c>
      <c r="E19" s="5">
        <v>50</v>
      </c>
      <c r="F19" s="5">
        <v>26</v>
      </c>
      <c r="G19" s="5">
        <v>47</v>
      </c>
      <c r="H19" s="7">
        <v>0.3205</v>
      </c>
      <c r="I19" s="7">
        <v>0.2063</v>
      </c>
      <c r="J19" s="7">
        <v>0.3154</v>
      </c>
      <c r="K19" s="10">
        <v>0.05031090778757781</v>
      </c>
      <c r="L19" s="11">
        <v>-0.1142</v>
      </c>
      <c r="M19" s="10">
        <v>8.180706934211038E-05</v>
      </c>
      <c r="N19" s="11">
        <v>-0.005099999999999938</v>
      </c>
      <c r="O19" s="10">
        <v>0.04631406876068398</v>
      </c>
      <c r="P19" s="11">
        <v>0.1091</v>
      </c>
    </row>
    <row r="20" spans="1:16">
      <c r="A20" s="3">
        <v>7</v>
      </c>
      <c r="B20" s="6" t="s">
        <v>88</v>
      </c>
      <c r="C20" s="5">
        <v>-1</v>
      </c>
      <c r="D20" s="5">
        <v>-1</v>
      </c>
      <c r="E20" s="5">
        <v>89</v>
      </c>
      <c r="F20" s="5">
        <v>48</v>
      </c>
      <c r="G20" s="5">
        <v>74</v>
      </c>
      <c r="H20" s="7">
        <v>0.5705128205128205</v>
      </c>
      <c r="I20" s="7">
        <v>0.3809523809523809</v>
      </c>
      <c r="J20" s="7">
        <v>0.4966442953020134</v>
      </c>
      <c r="K20" s="10">
        <v>0.07655611768765685</v>
      </c>
      <c r="L20" s="11">
        <v>-0.1895604395604396</v>
      </c>
      <c r="M20" s="10">
        <v>0.0102427260651963</v>
      </c>
      <c r="N20" s="11">
        <v>-0.07386852521080706</v>
      </c>
      <c r="O20" s="10">
        <v>0.0306814590461591</v>
      </c>
      <c r="P20" s="11">
        <v>0.1156919143496325</v>
      </c>
    </row>
  </sheetData>
  <conditionalFormatting sqref="K1:K23">
    <cfRule type="dataBar" priority="1">
      <dataBar>
        <cfvo type="min" val="0"/>
        <cfvo type="max" val="0"/>
        <color rgb="FF638EC6"/>
      </dataBar>
    </cfRule>
  </conditionalFormatting>
  <conditionalFormatting sqref="M1:M23">
    <cfRule type="dataBar" priority="2">
      <dataBar>
        <cfvo type="min" val="0"/>
        <cfvo type="max" val="0"/>
        <color rgb="FF638EC6"/>
      </dataBar>
    </cfRule>
  </conditionalFormatting>
  <conditionalFormatting sqref="O1:O23">
    <cfRule type="dataBar" priority="3">
      <dataBar>
        <cfvo type="min" val="0"/>
        <cfvo type="max" val="0"/>
        <color rgb="FF638EC6"/>
      </dataBar>
    </cfRule>
  </conditionalFormatting>
  <hyperlinks>
    <hyperlink ref="A1" location="dir!B21" display="Total Cross Psi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12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8.7109375" style="6" customWidth="1"/>
    <col min="3" max="3" width="38.7109375" style="6" customWidth="1"/>
    <col min="4" max="4" width="18.7109375" style="5" customWidth="1"/>
    <col min="5" max="5" width="19.7109375" style="5" customWidth="1"/>
    <col min="6" max="6" width="19.7109375" style="5" customWidth="1"/>
    <col min="7" max="7" width="16.7109375" style="5" customWidth="1"/>
    <col min="8" max="8" width="17.7109375" style="5" customWidth="1"/>
    <col min="9" max="9" width="17.7109375" style="5" customWidth="1"/>
    <col min="10" max="10" width="24.7109375" style="9" customWidth="1"/>
    <col min="11" max="11" width="25.7109375" style="9" customWidth="1"/>
    <col min="12" max="12" width="22.7109375" style="9" customWidth="1"/>
    <col min="13" max="13" width="23.7109375" style="9" customWidth="1"/>
    <col min="14" max="14" width="25.7109375" style="7" customWidth="1"/>
    <col min="15" max="15" width="26.7109375" style="7" customWidth="1"/>
    <col min="16" max="16" width="26.7109375" style="3" customWidth="1"/>
  </cols>
  <sheetData>
    <row r="1" spans="1:16">
      <c r="A1" s="4" t="s">
        <v>160</v>
      </c>
      <c r="B1" s="4" t="s">
        <v>146</v>
      </c>
      <c r="C1" s="4" t="s">
        <v>147</v>
      </c>
      <c r="D1" s="4" t="s">
        <v>148</v>
      </c>
      <c r="E1" s="4" t="s">
        <v>149</v>
      </c>
      <c r="F1" s="4" t="s">
        <v>150</v>
      </c>
      <c r="G1" s="4" t="s">
        <v>151</v>
      </c>
      <c r="H1" s="4" t="s">
        <v>152</v>
      </c>
      <c r="I1" s="4" t="s">
        <v>153</v>
      </c>
      <c r="J1" s="4" t="s">
        <v>154</v>
      </c>
      <c r="K1" s="4" t="s">
        <v>155</v>
      </c>
      <c r="L1" s="4" t="s">
        <v>156</v>
      </c>
      <c r="M1" s="4" t="s">
        <v>157</v>
      </c>
      <c r="N1" s="4" t="s">
        <v>158</v>
      </c>
      <c r="O1" s="4" t="s">
        <v>159</v>
      </c>
      <c r="P1" s="4" t="s">
        <v>128</v>
      </c>
    </row>
    <row r="2" spans="1:16">
      <c r="A2" s="3">
        <v>0</v>
      </c>
      <c r="B2" s="6" t="s">
        <v>91</v>
      </c>
      <c r="C2" s="6" t="s">
        <v>92</v>
      </c>
      <c r="D2" s="5">
        <v>1764</v>
      </c>
      <c r="E2" s="5">
        <v>2135</v>
      </c>
      <c r="F2" s="5">
        <v>0</v>
      </c>
      <c r="G2" s="5">
        <v>53</v>
      </c>
      <c r="H2" s="5">
        <v>73</v>
      </c>
      <c r="I2" s="5">
        <v>0</v>
      </c>
      <c r="J2" s="9">
        <v>0</v>
      </c>
      <c r="K2" s="9">
        <v>0</v>
      </c>
      <c r="L2" s="9">
        <v>0</v>
      </c>
      <c r="M2" s="9">
        <v>0</v>
      </c>
      <c r="P2" s="3" t="s">
        <v>88</v>
      </c>
    </row>
    <row r="3" spans="1:16">
      <c r="A3" s="3">
        <v>1</v>
      </c>
      <c r="B3" s="6" t="s">
        <v>91</v>
      </c>
      <c r="C3" s="6" t="s">
        <v>93</v>
      </c>
      <c r="D3" s="5">
        <v>1764</v>
      </c>
      <c r="E3" s="5">
        <v>2567</v>
      </c>
      <c r="F3" s="5">
        <v>1764</v>
      </c>
      <c r="G3" s="5">
        <v>53</v>
      </c>
      <c r="H3" s="5">
        <v>84</v>
      </c>
      <c r="I3" s="5">
        <v>53</v>
      </c>
      <c r="J3" s="9">
        <v>1</v>
      </c>
      <c r="K3" s="9">
        <v>0.6871834826645891</v>
      </c>
      <c r="L3" s="9">
        <v>1</v>
      </c>
      <c r="M3" s="9">
        <v>0.6309523809523809</v>
      </c>
      <c r="N3" s="7">
        <v>1</v>
      </c>
      <c r="O3" s="7">
        <v>0.9181716337328582</v>
      </c>
      <c r="P3" s="3" t="s">
        <v>88</v>
      </c>
    </row>
    <row r="4" spans="1:16">
      <c r="A4" s="3">
        <v>2</v>
      </c>
      <c r="B4" s="6" t="s">
        <v>91</v>
      </c>
      <c r="C4" s="6" t="s">
        <v>94</v>
      </c>
      <c r="D4" s="5">
        <v>1764</v>
      </c>
      <c r="E4" s="5">
        <v>2271</v>
      </c>
      <c r="F4" s="5">
        <v>0</v>
      </c>
      <c r="G4" s="5">
        <v>53</v>
      </c>
      <c r="H4" s="5">
        <v>58</v>
      </c>
      <c r="I4" s="5">
        <v>0</v>
      </c>
      <c r="J4" s="9">
        <v>0</v>
      </c>
      <c r="K4" s="9">
        <v>0</v>
      </c>
      <c r="L4" s="9">
        <v>0</v>
      </c>
      <c r="M4" s="9">
        <v>0</v>
      </c>
      <c r="P4" s="3" t="s">
        <v>88</v>
      </c>
    </row>
    <row r="5" spans="1:16">
      <c r="A5" s="3">
        <v>3</v>
      </c>
      <c r="B5" s="6" t="s">
        <v>91</v>
      </c>
      <c r="C5" s="6" t="s">
        <v>95</v>
      </c>
      <c r="D5" s="5">
        <v>1764</v>
      </c>
      <c r="E5" s="5">
        <v>2817</v>
      </c>
      <c r="F5" s="5">
        <v>0</v>
      </c>
      <c r="G5" s="5">
        <v>53</v>
      </c>
      <c r="H5" s="5">
        <v>89</v>
      </c>
      <c r="I5" s="5">
        <v>0</v>
      </c>
      <c r="J5" s="9">
        <v>0</v>
      </c>
      <c r="K5" s="9">
        <v>0</v>
      </c>
      <c r="L5" s="9">
        <v>0</v>
      </c>
      <c r="M5" s="9">
        <v>0</v>
      </c>
      <c r="P5" s="3" t="s">
        <v>88</v>
      </c>
    </row>
    <row r="6" spans="1:16">
      <c r="A6" s="3">
        <v>4</v>
      </c>
      <c r="B6" s="6" t="s">
        <v>91</v>
      </c>
      <c r="C6" s="6" t="s">
        <v>96</v>
      </c>
      <c r="D6" s="5">
        <v>1764</v>
      </c>
      <c r="E6" s="5">
        <v>3429</v>
      </c>
      <c r="F6" s="5">
        <v>1764</v>
      </c>
      <c r="G6" s="5">
        <v>53</v>
      </c>
      <c r="H6" s="5">
        <v>96</v>
      </c>
      <c r="I6" s="5">
        <v>53</v>
      </c>
      <c r="J6" s="9">
        <v>1</v>
      </c>
      <c r="K6" s="9">
        <v>0.5144356955380578</v>
      </c>
      <c r="L6" s="9">
        <v>1</v>
      </c>
      <c r="M6" s="9">
        <v>0.5520833333333334</v>
      </c>
      <c r="N6" s="7">
        <v>1</v>
      </c>
      <c r="O6" s="7">
        <v>1.073182397959184</v>
      </c>
      <c r="P6" s="3" t="s">
        <v>88</v>
      </c>
    </row>
    <row r="7" spans="1:16">
      <c r="A7" s="3">
        <v>5</v>
      </c>
      <c r="B7" s="6" t="s">
        <v>91</v>
      </c>
      <c r="C7" s="6" t="s">
        <v>97</v>
      </c>
      <c r="D7" s="5">
        <v>1764</v>
      </c>
      <c r="E7" s="5">
        <v>4369</v>
      </c>
      <c r="F7" s="5">
        <v>0</v>
      </c>
      <c r="G7" s="5">
        <v>53</v>
      </c>
      <c r="H7" s="5">
        <v>123</v>
      </c>
      <c r="I7" s="5">
        <v>0</v>
      </c>
      <c r="J7" s="9">
        <v>0</v>
      </c>
      <c r="K7" s="9">
        <v>0</v>
      </c>
      <c r="L7" s="9">
        <v>0</v>
      </c>
      <c r="M7" s="9">
        <v>0</v>
      </c>
      <c r="P7" s="3" t="s">
        <v>88</v>
      </c>
    </row>
    <row r="8" spans="1:16">
      <c r="A8" s="3">
        <v>6</v>
      </c>
      <c r="B8" s="6" t="s">
        <v>91</v>
      </c>
      <c r="C8" s="6" t="s">
        <v>88</v>
      </c>
      <c r="D8" s="5">
        <v>1764</v>
      </c>
      <c r="E8" s="5">
        <v>8036</v>
      </c>
      <c r="F8" s="5">
        <v>1764</v>
      </c>
      <c r="G8" s="5">
        <v>53</v>
      </c>
      <c r="H8" s="5">
        <v>211</v>
      </c>
      <c r="I8" s="5">
        <v>53</v>
      </c>
      <c r="J8" s="9">
        <v>1</v>
      </c>
      <c r="K8" s="9">
        <v>0.2195121951219512</v>
      </c>
      <c r="L8" s="9">
        <v>1</v>
      </c>
      <c r="M8" s="9">
        <v>0.2511848341232227</v>
      </c>
      <c r="N8" s="7">
        <v>1</v>
      </c>
      <c r="O8" s="7">
        <v>1.144286466561348</v>
      </c>
      <c r="P8" s="3" t="s">
        <v>88</v>
      </c>
    </row>
    <row r="9" spans="1:16">
      <c r="A9" s="3">
        <v>7</v>
      </c>
      <c r="B9" s="6" t="s">
        <v>92</v>
      </c>
      <c r="C9" s="6" t="s">
        <v>93</v>
      </c>
      <c r="D9" s="5">
        <v>2135</v>
      </c>
      <c r="E9" s="5">
        <v>2567</v>
      </c>
      <c r="F9" s="5">
        <v>662</v>
      </c>
      <c r="G9" s="5">
        <v>73</v>
      </c>
      <c r="H9" s="5">
        <v>84</v>
      </c>
      <c r="I9" s="5">
        <v>28</v>
      </c>
      <c r="J9" s="9">
        <v>0.3100702576112412</v>
      </c>
      <c r="K9" s="9">
        <v>0.2578885858979353</v>
      </c>
      <c r="L9" s="9">
        <v>0.3835616438356164</v>
      </c>
      <c r="M9" s="9">
        <v>0.3333333333333333</v>
      </c>
      <c r="N9" s="7">
        <v>1.23701527128254</v>
      </c>
      <c r="O9" s="7">
        <v>1.292547834843907</v>
      </c>
      <c r="P9" s="3" t="s">
        <v>88</v>
      </c>
    </row>
    <row r="10" spans="1:16">
      <c r="A10" s="3">
        <v>8</v>
      </c>
      <c r="B10" s="6" t="s">
        <v>92</v>
      </c>
      <c r="C10" s="6" t="s">
        <v>94</v>
      </c>
      <c r="D10" s="5">
        <v>2135</v>
      </c>
      <c r="E10" s="5">
        <v>2271</v>
      </c>
      <c r="F10" s="5">
        <v>195</v>
      </c>
      <c r="G10" s="5">
        <v>73</v>
      </c>
      <c r="H10" s="5">
        <v>58</v>
      </c>
      <c r="I10" s="5">
        <v>14</v>
      </c>
      <c r="J10" s="9">
        <v>0.09133489461358314</v>
      </c>
      <c r="K10" s="9">
        <v>0.08586525759577279</v>
      </c>
      <c r="L10" s="9">
        <v>0.1917808219178082</v>
      </c>
      <c r="M10" s="9">
        <v>0.2413793103448276</v>
      </c>
      <c r="N10" s="7">
        <v>2.099754127151388</v>
      </c>
      <c r="O10" s="7">
        <v>2.811140583554376</v>
      </c>
      <c r="P10" s="3" t="s">
        <v>88</v>
      </c>
    </row>
    <row r="11" spans="1:16">
      <c r="A11" s="3">
        <v>9</v>
      </c>
      <c r="B11" s="6" t="s">
        <v>92</v>
      </c>
      <c r="C11" s="6" t="s">
        <v>95</v>
      </c>
      <c r="D11" s="5">
        <v>2135</v>
      </c>
      <c r="E11" s="5">
        <v>2817</v>
      </c>
      <c r="F11" s="5">
        <v>2135</v>
      </c>
      <c r="G11" s="5">
        <v>73</v>
      </c>
      <c r="H11" s="5">
        <v>89</v>
      </c>
      <c r="I11" s="5">
        <v>73</v>
      </c>
      <c r="J11" s="9">
        <v>1</v>
      </c>
      <c r="K11" s="9">
        <v>0.7578984735534257</v>
      </c>
      <c r="L11" s="9">
        <v>1</v>
      </c>
      <c r="M11" s="9">
        <v>0.8202247191011236</v>
      </c>
      <c r="N11" s="7">
        <v>1</v>
      </c>
      <c r="O11" s="7">
        <v>1.082235612977923</v>
      </c>
      <c r="P11" s="3" t="s">
        <v>88</v>
      </c>
    </row>
    <row r="12" spans="1:16">
      <c r="A12" s="3">
        <v>10</v>
      </c>
      <c r="B12" s="6" t="s">
        <v>92</v>
      </c>
      <c r="C12" s="6" t="s">
        <v>96</v>
      </c>
      <c r="D12" s="5">
        <v>2135</v>
      </c>
      <c r="E12" s="5">
        <v>3429</v>
      </c>
      <c r="F12" s="5">
        <v>854</v>
      </c>
      <c r="G12" s="5">
        <v>73</v>
      </c>
      <c r="H12" s="5">
        <v>96</v>
      </c>
      <c r="I12" s="5">
        <v>32</v>
      </c>
      <c r="J12" s="9">
        <v>0.4</v>
      </c>
      <c r="K12" s="9">
        <v>0.2490522018081073</v>
      </c>
      <c r="L12" s="9">
        <v>0.4383561643835616</v>
      </c>
      <c r="M12" s="9">
        <v>0.3333333333333333</v>
      </c>
      <c r="N12" s="7">
        <v>1.095890410958904</v>
      </c>
      <c r="O12" s="7">
        <v>1.338407494145199</v>
      </c>
      <c r="P12" s="3" t="s">
        <v>88</v>
      </c>
    </row>
    <row r="13" spans="1:16">
      <c r="A13" s="3">
        <v>11</v>
      </c>
      <c r="B13" s="6" t="s">
        <v>92</v>
      </c>
      <c r="C13" s="6" t="s">
        <v>97</v>
      </c>
      <c r="D13" s="5">
        <v>2135</v>
      </c>
      <c r="E13" s="5">
        <v>4369</v>
      </c>
      <c r="F13" s="5">
        <v>2135</v>
      </c>
      <c r="G13" s="5">
        <v>73</v>
      </c>
      <c r="H13" s="5">
        <v>123</v>
      </c>
      <c r="I13" s="5">
        <v>73</v>
      </c>
      <c r="J13" s="9">
        <v>1</v>
      </c>
      <c r="K13" s="9">
        <v>0.4886701762417029</v>
      </c>
      <c r="L13" s="9">
        <v>1</v>
      </c>
      <c r="M13" s="9">
        <v>0.5934959349593496</v>
      </c>
      <c r="N13" s="7">
        <v>1</v>
      </c>
      <c r="O13" s="7">
        <v>1.214512290321967</v>
      </c>
      <c r="P13" s="3" t="s">
        <v>88</v>
      </c>
    </row>
    <row r="14" spans="1:16">
      <c r="A14" s="3">
        <v>12</v>
      </c>
      <c r="B14" s="6" t="s">
        <v>92</v>
      </c>
      <c r="C14" s="6" t="s">
        <v>88</v>
      </c>
      <c r="D14" s="5">
        <v>2135</v>
      </c>
      <c r="E14" s="5">
        <v>8036</v>
      </c>
      <c r="F14" s="5">
        <v>2135</v>
      </c>
      <c r="G14" s="5">
        <v>73</v>
      </c>
      <c r="H14" s="5">
        <v>211</v>
      </c>
      <c r="I14" s="5">
        <v>73</v>
      </c>
      <c r="J14" s="9">
        <v>1</v>
      </c>
      <c r="K14" s="9">
        <v>0.2656794425087108</v>
      </c>
      <c r="L14" s="9">
        <v>1</v>
      </c>
      <c r="M14" s="9">
        <v>0.3459715639810427</v>
      </c>
      <c r="N14" s="7">
        <v>1</v>
      </c>
      <c r="O14" s="7">
        <v>1.302214280164711</v>
      </c>
      <c r="P14" s="3" t="s">
        <v>88</v>
      </c>
    </row>
    <row r="15" spans="1:16">
      <c r="A15" s="3">
        <v>13</v>
      </c>
      <c r="B15" s="6" t="s">
        <v>93</v>
      </c>
      <c r="C15" s="6" t="s">
        <v>94</v>
      </c>
      <c r="D15" s="5">
        <v>2567</v>
      </c>
      <c r="E15" s="5">
        <v>2271</v>
      </c>
      <c r="F15" s="5">
        <v>0</v>
      </c>
      <c r="G15" s="5">
        <v>84</v>
      </c>
      <c r="H15" s="5">
        <v>58</v>
      </c>
      <c r="I15" s="5">
        <v>0</v>
      </c>
      <c r="J15" s="9">
        <v>0</v>
      </c>
      <c r="K15" s="9">
        <v>0</v>
      </c>
      <c r="L15" s="9">
        <v>0</v>
      </c>
      <c r="M15" s="9">
        <v>0</v>
      </c>
      <c r="P15" s="3" t="s">
        <v>88</v>
      </c>
    </row>
    <row r="16" spans="1:16">
      <c r="A16" s="3">
        <v>14</v>
      </c>
      <c r="B16" s="6" t="s">
        <v>93</v>
      </c>
      <c r="C16" s="6" t="s">
        <v>95</v>
      </c>
      <c r="D16" s="5">
        <v>2567</v>
      </c>
      <c r="E16" s="5">
        <v>2817</v>
      </c>
      <c r="F16" s="5">
        <v>803</v>
      </c>
      <c r="G16" s="5">
        <v>84</v>
      </c>
      <c r="H16" s="5">
        <v>89</v>
      </c>
      <c r="I16" s="5">
        <v>31</v>
      </c>
      <c r="J16" s="9">
        <v>0.312816517335411</v>
      </c>
      <c r="K16" s="9">
        <v>0.2850550230741924</v>
      </c>
      <c r="L16" s="9">
        <v>0.3690476190476191</v>
      </c>
      <c r="M16" s="9">
        <v>0.3483146067415731</v>
      </c>
      <c r="N16" s="7">
        <v>1.179757457154717</v>
      </c>
      <c r="O16" s="7">
        <v>1.221920606713588</v>
      </c>
      <c r="P16" s="3" t="s">
        <v>88</v>
      </c>
    </row>
    <row r="17" spans="1:16">
      <c r="A17" s="3">
        <v>15</v>
      </c>
      <c r="B17" s="6" t="s">
        <v>93</v>
      </c>
      <c r="C17" s="6" t="s">
        <v>96</v>
      </c>
      <c r="D17" s="5">
        <v>2567</v>
      </c>
      <c r="E17" s="5">
        <v>3429</v>
      </c>
      <c r="F17" s="5">
        <v>2567</v>
      </c>
      <c r="G17" s="5">
        <v>84</v>
      </c>
      <c r="H17" s="5">
        <v>96</v>
      </c>
      <c r="I17" s="5">
        <v>84</v>
      </c>
      <c r="J17" s="9">
        <v>1</v>
      </c>
      <c r="K17" s="9">
        <v>0.7486147564887722</v>
      </c>
      <c r="L17" s="9">
        <v>1</v>
      </c>
      <c r="M17" s="9">
        <v>0.875</v>
      </c>
      <c r="N17" s="7">
        <v>1</v>
      </c>
      <c r="O17" s="7">
        <v>1.168825477210752</v>
      </c>
      <c r="P17" s="3" t="s">
        <v>88</v>
      </c>
    </row>
    <row r="18" spans="1:16">
      <c r="A18" s="3">
        <v>16</v>
      </c>
      <c r="B18" s="6" t="s">
        <v>93</v>
      </c>
      <c r="C18" s="6" t="s">
        <v>97</v>
      </c>
      <c r="D18" s="5">
        <v>2567</v>
      </c>
      <c r="E18" s="5">
        <v>4369</v>
      </c>
      <c r="F18" s="5">
        <v>803</v>
      </c>
      <c r="G18" s="5">
        <v>84</v>
      </c>
      <c r="H18" s="5">
        <v>123</v>
      </c>
      <c r="I18" s="5">
        <v>31</v>
      </c>
      <c r="J18" s="9">
        <v>0.312816517335411</v>
      </c>
      <c r="K18" s="9">
        <v>0.1837949187457084</v>
      </c>
      <c r="L18" s="9">
        <v>0.3690476190476191</v>
      </c>
      <c r="M18" s="9">
        <v>0.2520325203252032</v>
      </c>
      <c r="N18" s="7">
        <v>1.179757457154717</v>
      </c>
      <c r="O18" s="7">
        <v>1.371270337859045</v>
      </c>
      <c r="P18" s="3" t="s">
        <v>88</v>
      </c>
    </row>
    <row r="19" spans="1:16">
      <c r="A19" s="3">
        <v>17</v>
      </c>
      <c r="B19" s="6" t="s">
        <v>93</v>
      </c>
      <c r="C19" s="6" t="s">
        <v>88</v>
      </c>
      <c r="D19" s="5">
        <v>2567</v>
      </c>
      <c r="E19" s="5">
        <v>8036</v>
      </c>
      <c r="F19" s="5">
        <v>2567</v>
      </c>
      <c r="G19" s="5">
        <v>84</v>
      </c>
      <c r="H19" s="5">
        <v>211</v>
      </c>
      <c r="I19" s="5">
        <v>84</v>
      </c>
      <c r="J19" s="9">
        <v>1</v>
      </c>
      <c r="K19" s="9">
        <v>0.319437531110005</v>
      </c>
      <c r="L19" s="9">
        <v>1</v>
      </c>
      <c r="M19" s="9">
        <v>0.3981042654028436</v>
      </c>
      <c r="N19" s="7">
        <v>1</v>
      </c>
      <c r="O19" s="7">
        <v>1.246266410898812</v>
      </c>
      <c r="P19" s="3" t="s">
        <v>88</v>
      </c>
    </row>
    <row r="20" spans="1:16">
      <c r="A20" s="3">
        <v>18</v>
      </c>
      <c r="B20" s="6" t="s">
        <v>94</v>
      </c>
      <c r="C20" s="6" t="s">
        <v>95</v>
      </c>
      <c r="D20" s="5">
        <v>2271</v>
      </c>
      <c r="E20" s="5">
        <v>2817</v>
      </c>
      <c r="F20" s="5">
        <v>736</v>
      </c>
      <c r="G20" s="5">
        <v>58</v>
      </c>
      <c r="H20" s="5">
        <v>89</v>
      </c>
      <c r="I20" s="5">
        <v>27</v>
      </c>
      <c r="J20" s="9">
        <v>0.3240863055922501</v>
      </c>
      <c r="K20" s="9">
        <v>0.2612708555200568</v>
      </c>
      <c r="L20" s="9">
        <v>0.4655172413793103</v>
      </c>
      <c r="M20" s="9">
        <v>0.303370786516854</v>
      </c>
      <c r="N20" s="7">
        <v>1.436398988005997</v>
      </c>
      <c r="O20" s="7">
        <v>1.161135197850513</v>
      </c>
      <c r="P20" s="3" t="s">
        <v>88</v>
      </c>
    </row>
    <row r="21" spans="1:16">
      <c r="A21" s="3">
        <v>19</v>
      </c>
      <c r="B21" s="6" t="s">
        <v>94</v>
      </c>
      <c r="C21" s="6" t="s">
        <v>96</v>
      </c>
      <c r="D21" s="5">
        <v>2271</v>
      </c>
      <c r="E21" s="5">
        <v>3429</v>
      </c>
      <c r="F21" s="5">
        <v>329</v>
      </c>
      <c r="G21" s="5">
        <v>58</v>
      </c>
      <c r="H21" s="5">
        <v>96</v>
      </c>
      <c r="I21" s="5">
        <v>4</v>
      </c>
      <c r="J21" s="9">
        <v>0.1448701012769705</v>
      </c>
      <c r="K21" s="9">
        <v>0.09594634004082823</v>
      </c>
      <c r="L21" s="9">
        <v>0.06896551724137931</v>
      </c>
      <c r="M21" s="9">
        <v>0.04166666666666666</v>
      </c>
      <c r="N21" s="7">
        <v>0.4760507284351745</v>
      </c>
      <c r="O21" s="7">
        <v>0.4342705167173252</v>
      </c>
      <c r="P21" s="3" t="s">
        <v>88</v>
      </c>
    </row>
    <row r="22" spans="1:16">
      <c r="A22" s="3">
        <v>20</v>
      </c>
      <c r="B22" s="6" t="s">
        <v>94</v>
      </c>
      <c r="C22" s="6" t="s">
        <v>97</v>
      </c>
      <c r="D22" s="5">
        <v>2271</v>
      </c>
      <c r="E22" s="5">
        <v>4369</v>
      </c>
      <c r="F22" s="5">
        <v>736</v>
      </c>
      <c r="G22" s="5">
        <v>58</v>
      </c>
      <c r="H22" s="5">
        <v>123</v>
      </c>
      <c r="I22" s="5">
        <v>27</v>
      </c>
      <c r="J22" s="9">
        <v>0.3240863055922501</v>
      </c>
      <c r="K22" s="9">
        <v>0.1684596017395285</v>
      </c>
      <c r="L22" s="9">
        <v>0.4655172413793103</v>
      </c>
      <c r="M22" s="9">
        <v>0.2195121951219512</v>
      </c>
      <c r="N22" s="7">
        <v>1.436398988005997</v>
      </c>
      <c r="O22" s="7">
        <v>1.303055408271474</v>
      </c>
      <c r="P22" s="3" t="s">
        <v>88</v>
      </c>
    </row>
    <row r="23" spans="1:16">
      <c r="A23" s="3">
        <v>21</v>
      </c>
      <c r="B23" s="6" t="s">
        <v>94</v>
      </c>
      <c r="C23" s="6" t="s">
        <v>88</v>
      </c>
      <c r="D23" s="5">
        <v>2271</v>
      </c>
      <c r="E23" s="5">
        <v>8036</v>
      </c>
      <c r="F23" s="5">
        <v>2271</v>
      </c>
      <c r="G23" s="5">
        <v>58</v>
      </c>
      <c r="H23" s="5">
        <v>211</v>
      </c>
      <c r="I23" s="5">
        <v>58</v>
      </c>
      <c r="J23" s="9">
        <v>1</v>
      </c>
      <c r="K23" s="9">
        <v>0.2826032852165256</v>
      </c>
      <c r="L23" s="9">
        <v>1</v>
      </c>
      <c r="M23" s="9">
        <v>0.2748815165876777</v>
      </c>
      <c r="N23" s="7">
        <v>1</v>
      </c>
      <c r="O23" s="7">
        <v>0.9726762955960274</v>
      </c>
      <c r="P23" s="3" t="s">
        <v>88</v>
      </c>
    </row>
    <row r="24" spans="1:16">
      <c r="A24" s="3">
        <v>22</v>
      </c>
      <c r="B24" s="6" t="s">
        <v>95</v>
      </c>
      <c r="C24" s="6" t="s">
        <v>96</v>
      </c>
      <c r="D24" s="5">
        <v>2817</v>
      </c>
      <c r="E24" s="5">
        <v>3429</v>
      </c>
      <c r="F24" s="5">
        <v>1075</v>
      </c>
      <c r="G24" s="5">
        <v>89</v>
      </c>
      <c r="H24" s="5">
        <v>96</v>
      </c>
      <c r="I24" s="5">
        <v>36</v>
      </c>
      <c r="J24" s="9">
        <v>0.3816116435924742</v>
      </c>
      <c r="K24" s="9">
        <v>0.3135024788568095</v>
      </c>
      <c r="L24" s="9">
        <v>0.4044943820224719</v>
      </c>
      <c r="M24" s="9">
        <v>0.375</v>
      </c>
      <c r="N24" s="7">
        <v>1.059963417820748</v>
      </c>
      <c r="O24" s="7">
        <v>1.196162790697674</v>
      </c>
      <c r="P24" s="3" t="s">
        <v>88</v>
      </c>
    </row>
    <row r="25" spans="1:16">
      <c r="A25" s="3">
        <v>23</v>
      </c>
      <c r="B25" s="6" t="s">
        <v>95</v>
      </c>
      <c r="C25" s="6" t="s">
        <v>97</v>
      </c>
      <c r="D25" s="5">
        <v>2817</v>
      </c>
      <c r="E25" s="5">
        <v>4369</v>
      </c>
      <c r="F25" s="5">
        <v>2817</v>
      </c>
      <c r="G25" s="5">
        <v>89</v>
      </c>
      <c r="H25" s="5">
        <v>123</v>
      </c>
      <c r="I25" s="5">
        <v>89</v>
      </c>
      <c r="J25" s="9">
        <v>1</v>
      </c>
      <c r="K25" s="9">
        <v>0.6447699702449073</v>
      </c>
      <c r="L25" s="9">
        <v>1</v>
      </c>
      <c r="M25" s="9">
        <v>0.7235772357723578</v>
      </c>
      <c r="N25" s="7">
        <v>1</v>
      </c>
      <c r="O25" s="7">
        <v>1.122225396907856</v>
      </c>
      <c r="P25" s="3" t="s">
        <v>88</v>
      </c>
    </row>
    <row r="26" spans="1:16">
      <c r="A26" s="3">
        <v>24</v>
      </c>
      <c r="B26" s="6" t="s">
        <v>95</v>
      </c>
      <c r="C26" s="6" t="s">
        <v>88</v>
      </c>
      <c r="D26" s="5">
        <v>2817</v>
      </c>
      <c r="E26" s="5">
        <v>8036</v>
      </c>
      <c r="F26" s="5">
        <v>2817</v>
      </c>
      <c r="G26" s="5">
        <v>89</v>
      </c>
      <c r="H26" s="5">
        <v>211</v>
      </c>
      <c r="I26" s="5">
        <v>89</v>
      </c>
      <c r="J26" s="9">
        <v>1</v>
      </c>
      <c r="K26" s="9">
        <v>0.3505475360876057</v>
      </c>
      <c r="L26" s="9">
        <v>1</v>
      </c>
      <c r="M26" s="9">
        <v>0.4218009478672986</v>
      </c>
      <c r="N26" s="7">
        <v>1</v>
      </c>
      <c r="O26" s="7">
        <v>1.203263193845087</v>
      </c>
      <c r="P26" s="3" t="s">
        <v>88</v>
      </c>
    </row>
    <row r="27" spans="1:16">
      <c r="A27" s="3">
        <v>25</v>
      </c>
      <c r="B27" s="6" t="s">
        <v>96</v>
      </c>
      <c r="C27" s="6" t="s">
        <v>97</v>
      </c>
      <c r="D27" s="5">
        <v>3429</v>
      </c>
      <c r="E27" s="5">
        <v>4369</v>
      </c>
      <c r="F27" s="5">
        <v>1075</v>
      </c>
      <c r="G27" s="5">
        <v>96</v>
      </c>
      <c r="H27" s="5">
        <v>123</v>
      </c>
      <c r="I27" s="5">
        <v>36</v>
      </c>
      <c r="J27" s="9">
        <v>0.3135024788568095</v>
      </c>
      <c r="K27" s="9">
        <v>0.2460517280842298</v>
      </c>
      <c r="L27" s="9">
        <v>0.375</v>
      </c>
      <c r="M27" s="9">
        <v>0.2926829268292683</v>
      </c>
      <c r="N27" s="7">
        <v>1.196162790697674</v>
      </c>
      <c r="O27" s="7">
        <v>1.189517867271696</v>
      </c>
      <c r="P27" s="3" t="s">
        <v>88</v>
      </c>
    </row>
    <row r="28" spans="1:16">
      <c r="A28" s="3">
        <v>26</v>
      </c>
      <c r="B28" s="6" t="s">
        <v>96</v>
      </c>
      <c r="C28" s="6" t="s">
        <v>88</v>
      </c>
      <c r="D28" s="5">
        <v>3429</v>
      </c>
      <c r="E28" s="5">
        <v>8036</v>
      </c>
      <c r="F28" s="5">
        <v>3429</v>
      </c>
      <c r="G28" s="5">
        <v>96</v>
      </c>
      <c r="H28" s="5">
        <v>211</v>
      </c>
      <c r="I28" s="5">
        <v>96</v>
      </c>
      <c r="J28" s="9">
        <v>1</v>
      </c>
      <c r="K28" s="9">
        <v>0.4267048282727725</v>
      </c>
      <c r="L28" s="9">
        <v>1</v>
      </c>
      <c r="M28" s="9">
        <v>0.4549763033175355</v>
      </c>
      <c r="N28" s="7">
        <v>1</v>
      </c>
      <c r="O28" s="7">
        <v>1.066255343674458</v>
      </c>
      <c r="P28" s="3" t="s">
        <v>88</v>
      </c>
    </row>
    <row r="29" spans="1:16">
      <c r="A29" s="3">
        <v>27</v>
      </c>
      <c r="B29" s="6" t="s">
        <v>97</v>
      </c>
      <c r="C29" s="6" t="s">
        <v>88</v>
      </c>
      <c r="D29" s="5">
        <v>4369</v>
      </c>
      <c r="E29" s="5">
        <v>8036</v>
      </c>
      <c r="F29" s="5">
        <v>4369</v>
      </c>
      <c r="G29" s="5">
        <v>123</v>
      </c>
      <c r="H29" s="5">
        <v>211</v>
      </c>
      <c r="I29" s="5">
        <v>123</v>
      </c>
      <c r="J29" s="9">
        <v>1</v>
      </c>
      <c r="K29" s="9">
        <v>0.5436784469885515</v>
      </c>
      <c r="L29" s="9">
        <v>1</v>
      </c>
      <c r="M29" s="9">
        <v>0.5829383886255924</v>
      </c>
      <c r="N29" s="7">
        <v>1</v>
      </c>
      <c r="O29" s="7">
        <v>1.072211693979231</v>
      </c>
      <c r="P29" s="3" t="s">
        <v>88</v>
      </c>
    </row>
    <row r="32" spans="1:16">
      <c r="A32" s="4" t="s">
        <v>160</v>
      </c>
      <c r="B32" s="4" t="s">
        <v>146</v>
      </c>
      <c r="C32" s="4" t="s">
        <v>147</v>
      </c>
      <c r="D32" s="4" t="s">
        <v>148</v>
      </c>
      <c r="E32" s="4" t="s">
        <v>149</v>
      </c>
      <c r="F32" s="4" t="s">
        <v>150</v>
      </c>
      <c r="G32" s="4" t="s">
        <v>151</v>
      </c>
      <c r="H32" s="4" t="s">
        <v>152</v>
      </c>
      <c r="I32" s="4" t="s">
        <v>153</v>
      </c>
      <c r="J32" s="4" t="s">
        <v>154</v>
      </c>
      <c r="K32" s="4" t="s">
        <v>155</v>
      </c>
      <c r="L32" s="4" t="s">
        <v>156</v>
      </c>
      <c r="M32" s="4" t="s">
        <v>157</v>
      </c>
      <c r="N32" s="4" t="s">
        <v>158</v>
      </c>
      <c r="O32" s="4" t="s">
        <v>159</v>
      </c>
      <c r="P32" s="4" t="s">
        <v>128</v>
      </c>
    </row>
    <row r="33" spans="1:16">
      <c r="A33" s="3">
        <v>0</v>
      </c>
      <c r="B33" s="6" t="s">
        <v>91</v>
      </c>
      <c r="C33" s="6" t="s">
        <v>92</v>
      </c>
      <c r="D33" s="5">
        <v>1073</v>
      </c>
      <c r="E33" s="5">
        <v>1083</v>
      </c>
      <c r="F33" s="5">
        <v>0</v>
      </c>
      <c r="G33" s="5">
        <v>31</v>
      </c>
      <c r="H33" s="5">
        <v>39</v>
      </c>
      <c r="I33" s="5">
        <v>0</v>
      </c>
      <c r="J33" s="9">
        <v>0</v>
      </c>
      <c r="K33" s="9">
        <v>0</v>
      </c>
      <c r="L33" s="9">
        <v>0</v>
      </c>
      <c r="M33" s="9">
        <v>0</v>
      </c>
      <c r="P33" s="3" t="s">
        <v>129</v>
      </c>
    </row>
    <row r="34" spans="1:16">
      <c r="A34" s="3">
        <v>1</v>
      </c>
      <c r="B34" s="6" t="s">
        <v>91</v>
      </c>
      <c r="C34" s="6" t="s">
        <v>93</v>
      </c>
      <c r="D34" s="5">
        <v>1073</v>
      </c>
      <c r="E34" s="5">
        <v>1461</v>
      </c>
      <c r="F34" s="5">
        <v>1073</v>
      </c>
      <c r="G34" s="5">
        <v>31</v>
      </c>
      <c r="H34" s="5">
        <v>51</v>
      </c>
      <c r="I34" s="5">
        <v>31</v>
      </c>
      <c r="J34" s="9">
        <v>1</v>
      </c>
      <c r="K34" s="9">
        <v>0.7344284736481862</v>
      </c>
      <c r="L34" s="9">
        <v>1</v>
      </c>
      <c r="M34" s="9">
        <v>0.6078431372549019</v>
      </c>
      <c r="N34" s="7">
        <v>1</v>
      </c>
      <c r="O34" s="7">
        <v>0.8276410284523876</v>
      </c>
      <c r="P34" s="3" t="s">
        <v>129</v>
      </c>
    </row>
    <row r="35" spans="1:16">
      <c r="A35" s="3">
        <v>2</v>
      </c>
      <c r="B35" s="6" t="s">
        <v>91</v>
      </c>
      <c r="C35" s="6" t="s">
        <v>94</v>
      </c>
      <c r="D35" s="5">
        <v>1073</v>
      </c>
      <c r="E35" s="5">
        <v>342</v>
      </c>
      <c r="F35" s="5">
        <v>0</v>
      </c>
      <c r="G35" s="5">
        <v>31</v>
      </c>
      <c r="H35" s="5">
        <v>6</v>
      </c>
      <c r="I35" s="5">
        <v>0</v>
      </c>
      <c r="J35" s="9">
        <v>0</v>
      </c>
      <c r="K35" s="9">
        <v>0</v>
      </c>
      <c r="L35" s="9">
        <v>0</v>
      </c>
      <c r="M35" s="9">
        <v>0</v>
      </c>
      <c r="P35" s="3" t="s">
        <v>129</v>
      </c>
    </row>
    <row r="36" spans="1:16">
      <c r="A36" s="3">
        <v>3</v>
      </c>
      <c r="B36" s="6" t="s">
        <v>91</v>
      </c>
      <c r="C36" s="6" t="s">
        <v>95</v>
      </c>
      <c r="D36" s="5">
        <v>1073</v>
      </c>
      <c r="E36" s="5">
        <v>1160</v>
      </c>
      <c r="F36" s="5">
        <v>0</v>
      </c>
      <c r="G36" s="5">
        <v>31</v>
      </c>
      <c r="H36" s="5">
        <v>41</v>
      </c>
      <c r="I36" s="5">
        <v>0</v>
      </c>
      <c r="J36" s="9">
        <v>0</v>
      </c>
      <c r="K36" s="9">
        <v>0</v>
      </c>
      <c r="L36" s="9">
        <v>0</v>
      </c>
      <c r="M36" s="9">
        <v>0</v>
      </c>
      <c r="P36" s="3" t="s">
        <v>129</v>
      </c>
    </row>
    <row r="37" spans="1:16">
      <c r="A37" s="3">
        <v>4</v>
      </c>
      <c r="B37" s="6" t="s">
        <v>91</v>
      </c>
      <c r="C37" s="6" t="s">
        <v>96</v>
      </c>
      <c r="D37" s="5">
        <v>1073</v>
      </c>
      <c r="E37" s="5">
        <v>1770</v>
      </c>
      <c r="F37" s="5">
        <v>1073</v>
      </c>
      <c r="G37" s="5">
        <v>31</v>
      </c>
      <c r="H37" s="5">
        <v>55</v>
      </c>
      <c r="I37" s="5">
        <v>31</v>
      </c>
      <c r="J37" s="9">
        <v>1</v>
      </c>
      <c r="K37" s="9">
        <v>0.6062146892655367</v>
      </c>
      <c r="L37" s="9">
        <v>1</v>
      </c>
      <c r="M37" s="9">
        <v>0.5636363636363636</v>
      </c>
      <c r="N37" s="7">
        <v>1</v>
      </c>
      <c r="O37" s="7">
        <v>0.9297636194187918</v>
      </c>
      <c r="P37" s="3" t="s">
        <v>129</v>
      </c>
    </row>
    <row r="38" spans="1:16">
      <c r="A38" s="3">
        <v>5</v>
      </c>
      <c r="B38" s="6" t="s">
        <v>91</v>
      </c>
      <c r="C38" s="6" t="s">
        <v>97</v>
      </c>
      <c r="D38" s="5">
        <v>1073</v>
      </c>
      <c r="E38" s="5">
        <v>1371</v>
      </c>
      <c r="F38" s="5">
        <v>0</v>
      </c>
      <c r="G38" s="5">
        <v>31</v>
      </c>
      <c r="H38" s="5">
        <v>50</v>
      </c>
      <c r="I38" s="5">
        <v>0</v>
      </c>
      <c r="J38" s="9">
        <v>0</v>
      </c>
      <c r="K38" s="9">
        <v>0</v>
      </c>
      <c r="L38" s="9">
        <v>0</v>
      </c>
      <c r="M38" s="9">
        <v>0</v>
      </c>
      <c r="P38" s="3" t="s">
        <v>129</v>
      </c>
    </row>
    <row r="39" spans="1:16">
      <c r="A39" s="3">
        <v>6</v>
      </c>
      <c r="B39" s="6" t="s">
        <v>91</v>
      </c>
      <c r="C39" s="6" t="s">
        <v>88</v>
      </c>
      <c r="D39" s="5">
        <v>1073</v>
      </c>
      <c r="E39" s="5">
        <v>2918</v>
      </c>
      <c r="F39" s="5">
        <v>1073</v>
      </c>
      <c r="G39" s="5">
        <v>31</v>
      </c>
      <c r="H39" s="5">
        <v>89</v>
      </c>
      <c r="I39" s="5">
        <v>31</v>
      </c>
      <c r="J39" s="9">
        <v>1</v>
      </c>
      <c r="K39" s="9">
        <v>0.3677176148046608</v>
      </c>
      <c r="L39" s="9">
        <v>1</v>
      </c>
      <c r="M39" s="9">
        <v>0.3483146067415731</v>
      </c>
      <c r="N39" s="7">
        <v>1</v>
      </c>
      <c r="O39" s="7">
        <v>0.9472339445218174</v>
      </c>
      <c r="P39" s="3" t="s">
        <v>129</v>
      </c>
    </row>
    <row r="40" spans="1:16">
      <c r="A40" s="3">
        <v>7</v>
      </c>
      <c r="B40" s="6" t="s">
        <v>92</v>
      </c>
      <c r="C40" s="6" t="s">
        <v>93</v>
      </c>
      <c r="D40" s="5">
        <v>1083</v>
      </c>
      <c r="E40" s="5">
        <v>1461</v>
      </c>
      <c r="F40" s="5">
        <v>371</v>
      </c>
      <c r="G40" s="5">
        <v>39</v>
      </c>
      <c r="H40" s="5">
        <v>51</v>
      </c>
      <c r="I40" s="5">
        <v>19</v>
      </c>
      <c r="J40" s="9">
        <v>0.3425669436749769</v>
      </c>
      <c r="K40" s="9">
        <v>0.2539356605065024</v>
      </c>
      <c r="L40" s="9">
        <v>0.4871794871794872</v>
      </c>
      <c r="M40" s="9">
        <v>0.3725490196078431</v>
      </c>
      <c r="N40" s="7">
        <v>1.422143893842007</v>
      </c>
      <c r="O40" s="7">
        <v>1.467100047566196</v>
      </c>
      <c r="P40" s="3" t="s">
        <v>129</v>
      </c>
    </row>
    <row r="41" spans="1:16">
      <c r="A41" s="3">
        <v>8</v>
      </c>
      <c r="B41" s="6" t="s">
        <v>92</v>
      </c>
      <c r="C41" s="6" t="s">
        <v>94</v>
      </c>
      <c r="D41" s="5">
        <v>1083</v>
      </c>
      <c r="E41" s="5">
        <v>342</v>
      </c>
      <c r="F41" s="5">
        <v>19</v>
      </c>
      <c r="G41" s="5">
        <v>39</v>
      </c>
      <c r="H41" s="5">
        <v>6</v>
      </c>
      <c r="I41" s="5">
        <v>0</v>
      </c>
      <c r="J41" s="9">
        <v>0.01754385964912281</v>
      </c>
      <c r="K41" s="9">
        <v>0.05555555555555555</v>
      </c>
      <c r="L41" s="9">
        <v>0</v>
      </c>
      <c r="M41" s="9">
        <v>0</v>
      </c>
      <c r="N41" s="7">
        <v>0</v>
      </c>
      <c r="O41" s="7">
        <v>0</v>
      </c>
      <c r="P41" s="3" t="s">
        <v>129</v>
      </c>
    </row>
    <row r="42" spans="1:16">
      <c r="A42" s="3">
        <v>9</v>
      </c>
      <c r="B42" s="6" t="s">
        <v>92</v>
      </c>
      <c r="C42" s="6" t="s">
        <v>95</v>
      </c>
      <c r="D42" s="5">
        <v>1083</v>
      </c>
      <c r="E42" s="5">
        <v>1160</v>
      </c>
      <c r="F42" s="5">
        <v>1083</v>
      </c>
      <c r="G42" s="5">
        <v>39</v>
      </c>
      <c r="H42" s="5">
        <v>41</v>
      </c>
      <c r="I42" s="5">
        <v>39</v>
      </c>
      <c r="J42" s="9">
        <v>1</v>
      </c>
      <c r="K42" s="9">
        <v>0.9336206896551724</v>
      </c>
      <c r="L42" s="9">
        <v>1</v>
      </c>
      <c r="M42" s="9">
        <v>0.9512195121951219</v>
      </c>
      <c r="N42" s="7">
        <v>1</v>
      </c>
      <c r="O42" s="7">
        <v>1.018850077697453</v>
      </c>
      <c r="P42" s="3" t="s">
        <v>129</v>
      </c>
    </row>
    <row r="43" spans="1:16">
      <c r="A43" s="3">
        <v>10</v>
      </c>
      <c r="B43" s="6" t="s">
        <v>92</v>
      </c>
      <c r="C43" s="6" t="s">
        <v>96</v>
      </c>
      <c r="D43" s="5">
        <v>1083</v>
      </c>
      <c r="E43" s="5">
        <v>1770</v>
      </c>
      <c r="F43" s="5">
        <v>436</v>
      </c>
      <c r="G43" s="5">
        <v>39</v>
      </c>
      <c r="H43" s="5">
        <v>55</v>
      </c>
      <c r="I43" s="5">
        <v>20</v>
      </c>
      <c r="J43" s="9">
        <v>0.4025854108956602</v>
      </c>
      <c r="K43" s="9">
        <v>0.2463276836158192</v>
      </c>
      <c r="L43" s="9">
        <v>0.5128205128205128</v>
      </c>
      <c r="M43" s="9">
        <v>0.3636363636363636</v>
      </c>
      <c r="N43" s="7">
        <v>1.273817925194072</v>
      </c>
      <c r="O43" s="7">
        <v>1.476230191826522</v>
      </c>
      <c r="P43" s="3" t="s">
        <v>129</v>
      </c>
    </row>
    <row r="44" spans="1:16">
      <c r="A44" s="3">
        <v>11</v>
      </c>
      <c r="B44" s="6" t="s">
        <v>92</v>
      </c>
      <c r="C44" s="6" t="s">
        <v>97</v>
      </c>
      <c r="D44" s="5">
        <v>1083</v>
      </c>
      <c r="E44" s="5">
        <v>1371</v>
      </c>
      <c r="F44" s="5">
        <v>1083</v>
      </c>
      <c r="G44" s="5">
        <v>39</v>
      </c>
      <c r="H44" s="5">
        <v>50</v>
      </c>
      <c r="I44" s="5">
        <v>39</v>
      </c>
      <c r="J44" s="9">
        <v>1</v>
      </c>
      <c r="K44" s="9">
        <v>0.7899343544857768</v>
      </c>
      <c r="L44" s="9">
        <v>1</v>
      </c>
      <c r="M44" s="9">
        <v>0.78</v>
      </c>
      <c r="N44" s="7">
        <v>1</v>
      </c>
      <c r="O44" s="7">
        <v>0.9874238227146815</v>
      </c>
      <c r="P44" s="3" t="s">
        <v>129</v>
      </c>
    </row>
    <row r="45" spans="1:16">
      <c r="A45" s="3">
        <v>12</v>
      </c>
      <c r="B45" s="6" t="s">
        <v>92</v>
      </c>
      <c r="C45" s="6" t="s">
        <v>88</v>
      </c>
      <c r="D45" s="5">
        <v>1083</v>
      </c>
      <c r="E45" s="5">
        <v>2918</v>
      </c>
      <c r="F45" s="5">
        <v>1083</v>
      </c>
      <c r="G45" s="5">
        <v>39</v>
      </c>
      <c r="H45" s="5">
        <v>89</v>
      </c>
      <c r="I45" s="5">
        <v>39</v>
      </c>
      <c r="J45" s="9">
        <v>1</v>
      </c>
      <c r="K45" s="9">
        <v>0.3711446196024674</v>
      </c>
      <c r="L45" s="9">
        <v>1</v>
      </c>
      <c r="M45" s="9">
        <v>0.4382022471910113</v>
      </c>
      <c r="N45" s="7">
        <v>1</v>
      </c>
      <c r="O45" s="7">
        <v>1.18067789224688</v>
      </c>
      <c r="P45" s="3" t="s">
        <v>129</v>
      </c>
    </row>
    <row r="46" spans="1:16">
      <c r="A46" s="3">
        <v>13</v>
      </c>
      <c r="B46" s="6" t="s">
        <v>93</v>
      </c>
      <c r="C46" s="6" t="s">
        <v>94</v>
      </c>
      <c r="D46" s="5">
        <v>1461</v>
      </c>
      <c r="E46" s="5">
        <v>342</v>
      </c>
      <c r="F46" s="5">
        <v>0</v>
      </c>
      <c r="G46" s="5">
        <v>51</v>
      </c>
      <c r="H46" s="5">
        <v>6</v>
      </c>
      <c r="I46" s="5">
        <v>0</v>
      </c>
      <c r="J46" s="9">
        <v>0</v>
      </c>
      <c r="K46" s="9">
        <v>0</v>
      </c>
      <c r="L46" s="9">
        <v>0</v>
      </c>
      <c r="M46" s="9">
        <v>0</v>
      </c>
      <c r="P46" s="3" t="s">
        <v>129</v>
      </c>
    </row>
    <row r="47" spans="1:16">
      <c r="A47" s="3">
        <v>14</v>
      </c>
      <c r="B47" s="6" t="s">
        <v>93</v>
      </c>
      <c r="C47" s="6" t="s">
        <v>95</v>
      </c>
      <c r="D47" s="5">
        <v>1461</v>
      </c>
      <c r="E47" s="5">
        <v>1160</v>
      </c>
      <c r="F47" s="5">
        <v>388</v>
      </c>
      <c r="G47" s="5">
        <v>51</v>
      </c>
      <c r="H47" s="5">
        <v>41</v>
      </c>
      <c r="I47" s="5">
        <v>20</v>
      </c>
      <c r="J47" s="9">
        <v>0.2655715263518138</v>
      </c>
      <c r="K47" s="9">
        <v>0.3344827586206897</v>
      </c>
      <c r="L47" s="9">
        <v>0.392156862745098</v>
      </c>
      <c r="M47" s="9">
        <v>0.4878048780487805</v>
      </c>
      <c r="N47" s="7">
        <v>1.476652516676774</v>
      </c>
      <c r="O47" s="7">
        <v>1.458385717877797</v>
      </c>
      <c r="P47" s="3" t="s">
        <v>129</v>
      </c>
    </row>
    <row r="48" spans="1:16">
      <c r="A48" s="3">
        <v>15</v>
      </c>
      <c r="B48" s="6" t="s">
        <v>93</v>
      </c>
      <c r="C48" s="6" t="s">
        <v>96</v>
      </c>
      <c r="D48" s="5">
        <v>1461</v>
      </c>
      <c r="E48" s="5">
        <v>1770</v>
      </c>
      <c r="F48" s="5">
        <v>1461</v>
      </c>
      <c r="G48" s="5">
        <v>51</v>
      </c>
      <c r="H48" s="5">
        <v>55</v>
      </c>
      <c r="I48" s="5">
        <v>51</v>
      </c>
      <c r="J48" s="9">
        <v>1</v>
      </c>
      <c r="K48" s="9">
        <v>0.8254237288135593</v>
      </c>
      <c r="L48" s="9">
        <v>1</v>
      </c>
      <c r="M48" s="9">
        <v>0.9272727272727272</v>
      </c>
      <c r="N48" s="7">
        <v>1</v>
      </c>
      <c r="O48" s="7">
        <v>1.123389957065522</v>
      </c>
      <c r="P48" s="3" t="s">
        <v>129</v>
      </c>
    </row>
    <row r="49" spans="1:16">
      <c r="A49" s="3">
        <v>16</v>
      </c>
      <c r="B49" s="6" t="s">
        <v>93</v>
      </c>
      <c r="C49" s="6" t="s">
        <v>97</v>
      </c>
      <c r="D49" s="5">
        <v>1461</v>
      </c>
      <c r="E49" s="5">
        <v>1371</v>
      </c>
      <c r="F49" s="5">
        <v>388</v>
      </c>
      <c r="G49" s="5">
        <v>51</v>
      </c>
      <c r="H49" s="5">
        <v>50</v>
      </c>
      <c r="I49" s="5">
        <v>20</v>
      </c>
      <c r="J49" s="9">
        <v>0.2655715263518138</v>
      </c>
      <c r="K49" s="9">
        <v>0.2830051057622174</v>
      </c>
      <c r="L49" s="9">
        <v>0.392156862745098</v>
      </c>
      <c r="M49" s="9">
        <v>0.4</v>
      </c>
      <c r="N49" s="7">
        <v>1.476652516676774</v>
      </c>
      <c r="O49" s="7">
        <v>1.41340206185567</v>
      </c>
      <c r="P49" s="3" t="s">
        <v>129</v>
      </c>
    </row>
    <row r="50" spans="1:16">
      <c r="A50" s="3">
        <v>17</v>
      </c>
      <c r="B50" s="6" t="s">
        <v>93</v>
      </c>
      <c r="C50" s="6" t="s">
        <v>88</v>
      </c>
      <c r="D50" s="5">
        <v>1461</v>
      </c>
      <c r="E50" s="5">
        <v>2918</v>
      </c>
      <c r="F50" s="5">
        <v>1461</v>
      </c>
      <c r="G50" s="5">
        <v>51</v>
      </c>
      <c r="H50" s="5">
        <v>89</v>
      </c>
      <c r="I50" s="5">
        <v>51</v>
      </c>
      <c r="J50" s="9">
        <v>1</v>
      </c>
      <c r="K50" s="9">
        <v>0.5006854009595614</v>
      </c>
      <c r="L50" s="9">
        <v>1</v>
      </c>
      <c r="M50" s="9">
        <v>0.5730337078651685</v>
      </c>
      <c r="N50" s="7">
        <v>1</v>
      </c>
      <c r="O50" s="7">
        <v>1.144498534942205</v>
      </c>
      <c r="P50" s="3" t="s">
        <v>129</v>
      </c>
    </row>
    <row r="51" spans="1:16">
      <c r="A51" s="3">
        <v>18</v>
      </c>
      <c r="B51" s="6" t="s">
        <v>94</v>
      </c>
      <c r="C51" s="6" t="s">
        <v>95</v>
      </c>
      <c r="D51" s="5">
        <v>342</v>
      </c>
      <c r="E51" s="5">
        <v>1160</v>
      </c>
      <c r="F51" s="5">
        <v>79</v>
      </c>
      <c r="G51" s="5">
        <v>6</v>
      </c>
      <c r="H51" s="5">
        <v>41</v>
      </c>
      <c r="I51" s="5">
        <v>1</v>
      </c>
      <c r="J51" s="9">
        <v>0.2309941520467836</v>
      </c>
      <c r="K51" s="9">
        <v>0.06810344827586207</v>
      </c>
      <c r="L51" s="9">
        <v>0.1666666666666667</v>
      </c>
      <c r="M51" s="9">
        <v>0.02439024390243903</v>
      </c>
      <c r="N51" s="7">
        <v>0.7215189873417722</v>
      </c>
      <c r="O51" s="7">
        <v>0.3581352269218894</v>
      </c>
      <c r="P51" s="3" t="s">
        <v>129</v>
      </c>
    </row>
    <row r="52" spans="1:16">
      <c r="A52" s="3">
        <v>19</v>
      </c>
      <c r="B52" s="6" t="s">
        <v>94</v>
      </c>
      <c r="C52" s="6" t="s">
        <v>96</v>
      </c>
      <c r="D52" s="5">
        <v>342</v>
      </c>
      <c r="E52" s="5">
        <v>1770</v>
      </c>
      <c r="F52" s="5">
        <v>33</v>
      </c>
      <c r="G52" s="5">
        <v>6</v>
      </c>
      <c r="H52" s="5">
        <v>55</v>
      </c>
      <c r="I52" s="5">
        <v>0</v>
      </c>
      <c r="J52" s="9">
        <v>0.09649122807017543</v>
      </c>
      <c r="K52" s="9">
        <v>0.01864406779661017</v>
      </c>
      <c r="L52" s="9">
        <v>0</v>
      </c>
      <c r="M52" s="9">
        <v>0</v>
      </c>
      <c r="N52" s="7">
        <v>0</v>
      </c>
      <c r="O52" s="7">
        <v>0</v>
      </c>
      <c r="P52" s="3" t="s">
        <v>129</v>
      </c>
    </row>
    <row r="53" spans="1:16">
      <c r="A53" s="3">
        <v>20</v>
      </c>
      <c r="B53" s="6" t="s">
        <v>94</v>
      </c>
      <c r="C53" s="6" t="s">
        <v>97</v>
      </c>
      <c r="D53" s="5">
        <v>342</v>
      </c>
      <c r="E53" s="5">
        <v>1371</v>
      </c>
      <c r="F53" s="5">
        <v>79</v>
      </c>
      <c r="G53" s="5">
        <v>6</v>
      </c>
      <c r="H53" s="5">
        <v>50</v>
      </c>
      <c r="I53" s="5">
        <v>1</v>
      </c>
      <c r="J53" s="9">
        <v>0.2309941520467836</v>
      </c>
      <c r="K53" s="9">
        <v>0.05762217359591539</v>
      </c>
      <c r="L53" s="9">
        <v>0.1666666666666667</v>
      </c>
      <c r="M53" s="9">
        <v>0.02</v>
      </c>
      <c r="N53" s="7">
        <v>0.7215189873417722</v>
      </c>
      <c r="O53" s="7">
        <v>0.3470886075949367</v>
      </c>
      <c r="P53" s="3" t="s">
        <v>129</v>
      </c>
    </row>
    <row r="54" spans="1:16">
      <c r="A54" s="3">
        <v>21</v>
      </c>
      <c r="B54" s="6" t="s">
        <v>94</v>
      </c>
      <c r="C54" s="6" t="s">
        <v>88</v>
      </c>
      <c r="D54" s="5">
        <v>342</v>
      </c>
      <c r="E54" s="5">
        <v>2918</v>
      </c>
      <c r="F54" s="5">
        <v>342</v>
      </c>
      <c r="G54" s="5">
        <v>6</v>
      </c>
      <c r="H54" s="5">
        <v>89</v>
      </c>
      <c r="I54" s="5">
        <v>6</v>
      </c>
      <c r="J54" s="9">
        <v>1</v>
      </c>
      <c r="K54" s="9">
        <v>0.1172035640849897</v>
      </c>
      <c r="L54" s="9">
        <v>1</v>
      </c>
      <c r="M54" s="9">
        <v>0.06741573033707865</v>
      </c>
      <c r="N54" s="7">
        <v>1</v>
      </c>
      <c r="O54" s="7">
        <v>0.5752020500689926</v>
      </c>
      <c r="P54" s="3" t="s">
        <v>129</v>
      </c>
    </row>
    <row r="55" spans="1:16">
      <c r="A55" s="3">
        <v>22</v>
      </c>
      <c r="B55" s="6" t="s">
        <v>95</v>
      </c>
      <c r="C55" s="6" t="s">
        <v>96</v>
      </c>
      <c r="D55" s="5">
        <v>1160</v>
      </c>
      <c r="E55" s="5">
        <v>1770</v>
      </c>
      <c r="F55" s="5">
        <v>465</v>
      </c>
      <c r="G55" s="5">
        <v>41</v>
      </c>
      <c r="H55" s="5">
        <v>55</v>
      </c>
      <c r="I55" s="5">
        <v>21</v>
      </c>
      <c r="J55" s="9">
        <v>0.4008620689655172</v>
      </c>
      <c r="K55" s="9">
        <v>0.2627118644067797</v>
      </c>
      <c r="L55" s="9">
        <v>0.5121951219512195</v>
      </c>
      <c r="M55" s="9">
        <v>0.3818181818181818</v>
      </c>
      <c r="N55" s="7">
        <v>1.277734067663257</v>
      </c>
      <c r="O55" s="7">
        <v>1.453372434017595</v>
      </c>
      <c r="P55" s="3" t="s">
        <v>129</v>
      </c>
    </row>
    <row r="56" spans="1:16">
      <c r="A56" s="3">
        <v>23</v>
      </c>
      <c r="B56" s="6" t="s">
        <v>95</v>
      </c>
      <c r="C56" s="6" t="s">
        <v>97</v>
      </c>
      <c r="D56" s="5">
        <v>1160</v>
      </c>
      <c r="E56" s="5">
        <v>1371</v>
      </c>
      <c r="F56" s="5">
        <v>1160</v>
      </c>
      <c r="G56" s="5">
        <v>41</v>
      </c>
      <c r="H56" s="5">
        <v>50</v>
      </c>
      <c r="I56" s="5">
        <v>41</v>
      </c>
      <c r="J56" s="9">
        <v>1</v>
      </c>
      <c r="K56" s="9">
        <v>0.8460977388767323</v>
      </c>
      <c r="L56" s="9">
        <v>1</v>
      </c>
      <c r="M56" s="9">
        <v>0.82</v>
      </c>
      <c r="N56" s="7">
        <v>1</v>
      </c>
      <c r="O56" s="7">
        <v>0.9691551724137931</v>
      </c>
      <c r="P56" s="3" t="s">
        <v>129</v>
      </c>
    </row>
    <row r="57" spans="1:16">
      <c r="A57" s="3">
        <v>24</v>
      </c>
      <c r="B57" s="6" t="s">
        <v>95</v>
      </c>
      <c r="C57" s="6" t="s">
        <v>88</v>
      </c>
      <c r="D57" s="5">
        <v>1160</v>
      </c>
      <c r="E57" s="5">
        <v>2918</v>
      </c>
      <c r="F57" s="5">
        <v>1160</v>
      </c>
      <c r="G57" s="5">
        <v>41</v>
      </c>
      <c r="H57" s="5">
        <v>89</v>
      </c>
      <c r="I57" s="5">
        <v>41</v>
      </c>
      <c r="J57" s="9">
        <v>1</v>
      </c>
      <c r="K57" s="9">
        <v>0.3975325565455792</v>
      </c>
      <c r="L57" s="9">
        <v>1</v>
      </c>
      <c r="M57" s="9">
        <v>0.4606741573033708</v>
      </c>
      <c r="N57" s="7">
        <v>1</v>
      </c>
      <c r="O57" s="7">
        <v>1.158833785354514</v>
      </c>
      <c r="P57" s="3" t="s">
        <v>129</v>
      </c>
    </row>
    <row r="58" spans="1:16">
      <c r="A58" s="3">
        <v>25</v>
      </c>
      <c r="B58" s="6" t="s">
        <v>96</v>
      </c>
      <c r="C58" s="6" t="s">
        <v>97</v>
      </c>
      <c r="D58" s="5">
        <v>1770</v>
      </c>
      <c r="E58" s="5">
        <v>1371</v>
      </c>
      <c r="F58" s="5">
        <v>465</v>
      </c>
      <c r="G58" s="5">
        <v>55</v>
      </c>
      <c r="H58" s="5">
        <v>50</v>
      </c>
      <c r="I58" s="5">
        <v>21</v>
      </c>
      <c r="J58" s="9">
        <v>0.2627118644067797</v>
      </c>
      <c r="K58" s="9">
        <v>0.3391684901531729</v>
      </c>
      <c r="L58" s="9">
        <v>0.3818181818181818</v>
      </c>
      <c r="M58" s="9">
        <v>0.42</v>
      </c>
      <c r="N58" s="7">
        <v>1.453372434017595</v>
      </c>
      <c r="O58" s="7">
        <v>1.238322580645161</v>
      </c>
      <c r="P58" s="3" t="s">
        <v>129</v>
      </c>
    </row>
    <row r="59" spans="1:16">
      <c r="A59" s="3">
        <v>26</v>
      </c>
      <c r="B59" s="6" t="s">
        <v>96</v>
      </c>
      <c r="C59" s="6" t="s">
        <v>88</v>
      </c>
      <c r="D59" s="5">
        <v>1770</v>
      </c>
      <c r="E59" s="5">
        <v>2918</v>
      </c>
      <c r="F59" s="5">
        <v>1770</v>
      </c>
      <c r="G59" s="5">
        <v>55</v>
      </c>
      <c r="H59" s="5">
        <v>89</v>
      </c>
      <c r="I59" s="5">
        <v>55</v>
      </c>
      <c r="J59" s="9">
        <v>1</v>
      </c>
      <c r="K59" s="9">
        <v>0.6065798492117889</v>
      </c>
      <c r="L59" s="9">
        <v>1</v>
      </c>
      <c r="M59" s="9">
        <v>0.6179775280898876</v>
      </c>
      <c r="N59" s="7">
        <v>1</v>
      </c>
      <c r="O59" s="7">
        <v>1.018790071732368</v>
      </c>
      <c r="P59" s="3" t="s">
        <v>129</v>
      </c>
    </row>
    <row r="60" spans="1:16">
      <c r="A60" s="3">
        <v>27</v>
      </c>
      <c r="B60" s="6" t="s">
        <v>97</v>
      </c>
      <c r="C60" s="6" t="s">
        <v>88</v>
      </c>
      <c r="D60" s="5">
        <v>1371</v>
      </c>
      <c r="E60" s="5">
        <v>2918</v>
      </c>
      <c r="F60" s="5">
        <v>1371</v>
      </c>
      <c r="G60" s="5">
        <v>50</v>
      </c>
      <c r="H60" s="5">
        <v>89</v>
      </c>
      <c r="I60" s="5">
        <v>50</v>
      </c>
      <c r="J60" s="9">
        <v>1</v>
      </c>
      <c r="K60" s="9">
        <v>0.4698423577793009</v>
      </c>
      <c r="L60" s="9">
        <v>1</v>
      </c>
      <c r="M60" s="9">
        <v>0.5617977528089888</v>
      </c>
      <c r="N60" s="7">
        <v>1</v>
      </c>
      <c r="O60" s="7">
        <v>1.195715421368803</v>
      </c>
      <c r="P60" s="3" t="s">
        <v>129</v>
      </c>
    </row>
    <row r="63" spans="1:16">
      <c r="A63" s="4" t="s">
        <v>160</v>
      </c>
      <c r="B63" s="4" t="s">
        <v>146</v>
      </c>
      <c r="C63" s="4" t="s">
        <v>147</v>
      </c>
      <c r="D63" s="4" t="s">
        <v>148</v>
      </c>
      <c r="E63" s="4" t="s">
        <v>149</v>
      </c>
      <c r="F63" s="4" t="s">
        <v>150</v>
      </c>
      <c r="G63" s="4" t="s">
        <v>151</v>
      </c>
      <c r="H63" s="4" t="s">
        <v>152</v>
      </c>
      <c r="I63" s="4" t="s">
        <v>153</v>
      </c>
      <c r="J63" s="4" t="s">
        <v>154</v>
      </c>
      <c r="K63" s="4" t="s">
        <v>155</v>
      </c>
      <c r="L63" s="4" t="s">
        <v>156</v>
      </c>
      <c r="M63" s="4" t="s">
        <v>157</v>
      </c>
      <c r="N63" s="4" t="s">
        <v>158</v>
      </c>
      <c r="O63" s="4" t="s">
        <v>159</v>
      </c>
      <c r="P63" s="4" t="s">
        <v>128</v>
      </c>
    </row>
    <row r="64" spans="1:16">
      <c r="A64" s="3">
        <v>0</v>
      </c>
      <c r="B64" s="6" t="s">
        <v>91</v>
      </c>
      <c r="C64" s="6" t="s">
        <v>92</v>
      </c>
      <c r="D64" s="5">
        <v>256</v>
      </c>
      <c r="E64" s="5">
        <v>402</v>
      </c>
      <c r="F64" s="5">
        <v>0</v>
      </c>
      <c r="G64" s="5">
        <v>10</v>
      </c>
      <c r="H64" s="5">
        <v>14</v>
      </c>
      <c r="I64" s="5">
        <v>0</v>
      </c>
      <c r="J64" s="9">
        <v>0</v>
      </c>
      <c r="K64" s="9">
        <v>0</v>
      </c>
      <c r="L64" s="9">
        <v>0</v>
      </c>
      <c r="M64" s="9">
        <v>0</v>
      </c>
      <c r="P64" s="3" t="s">
        <v>130</v>
      </c>
    </row>
    <row r="65" spans="1:16">
      <c r="A65" s="3">
        <v>1</v>
      </c>
      <c r="B65" s="6" t="s">
        <v>91</v>
      </c>
      <c r="C65" s="6" t="s">
        <v>93</v>
      </c>
      <c r="D65" s="5">
        <v>256</v>
      </c>
      <c r="E65" s="5">
        <v>397</v>
      </c>
      <c r="F65" s="5">
        <v>256</v>
      </c>
      <c r="G65" s="5">
        <v>10</v>
      </c>
      <c r="H65" s="5">
        <v>12</v>
      </c>
      <c r="I65" s="5">
        <v>10</v>
      </c>
      <c r="J65" s="9">
        <v>1</v>
      </c>
      <c r="K65" s="9">
        <v>0.6448362720403022</v>
      </c>
      <c r="L65" s="9">
        <v>1</v>
      </c>
      <c r="M65" s="9">
        <v>0.8333333333333334</v>
      </c>
      <c r="N65" s="7">
        <v>1</v>
      </c>
      <c r="O65" s="7">
        <v>1.292317708333333</v>
      </c>
      <c r="P65" s="3" t="s">
        <v>130</v>
      </c>
    </row>
    <row r="66" spans="1:16">
      <c r="A66" s="3">
        <v>2</v>
      </c>
      <c r="B66" s="6" t="s">
        <v>91</v>
      </c>
      <c r="C66" s="6" t="s">
        <v>94</v>
      </c>
      <c r="D66" s="5">
        <v>256</v>
      </c>
      <c r="E66" s="5">
        <v>726</v>
      </c>
      <c r="F66" s="5">
        <v>0</v>
      </c>
      <c r="G66" s="5">
        <v>10</v>
      </c>
      <c r="H66" s="5">
        <v>21</v>
      </c>
      <c r="I66" s="5">
        <v>0</v>
      </c>
      <c r="J66" s="9">
        <v>0</v>
      </c>
      <c r="K66" s="9">
        <v>0</v>
      </c>
      <c r="L66" s="9">
        <v>0</v>
      </c>
      <c r="M66" s="9">
        <v>0</v>
      </c>
      <c r="P66" s="3" t="s">
        <v>130</v>
      </c>
    </row>
    <row r="67" spans="1:16">
      <c r="A67" s="3">
        <v>3</v>
      </c>
      <c r="B67" s="6" t="s">
        <v>91</v>
      </c>
      <c r="C67" s="6" t="s">
        <v>95</v>
      </c>
      <c r="D67" s="5">
        <v>256</v>
      </c>
      <c r="E67" s="5">
        <v>595</v>
      </c>
      <c r="F67" s="5">
        <v>0</v>
      </c>
      <c r="G67" s="5">
        <v>10</v>
      </c>
      <c r="H67" s="5">
        <v>15</v>
      </c>
      <c r="I67" s="5">
        <v>0</v>
      </c>
      <c r="J67" s="9">
        <v>0</v>
      </c>
      <c r="K67" s="9">
        <v>0</v>
      </c>
      <c r="L67" s="9">
        <v>0</v>
      </c>
      <c r="M67" s="9">
        <v>0</v>
      </c>
      <c r="P67" s="3" t="s">
        <v>130</v>
      </c>
    </row>
    <row r="68" spans="1:16">
      <c r="A68" s="3">
        <v>4</v>
      </c>
      <c r="B68" s="6" t="s">
        <v>91</v>
      </c>
      <c r="C68" s="6" t="s">
        <v>96</v>
      </c>
      <c r="D68" s="5">
        <v>256</v>
      </c>
      <c r="E68" s="5">
        <v>602</v>
      </c>
      <c r="F68" s="5">
        <v>256</v>
      </c>
      <c r="G68" s="5">
        <v>10</v>
      </c>
      <c r="H68" s="5">
        <v>17</v>
      </c>
      <c r="I68" s="5">
        <v>10</v>
      </c>
      <c r="J68" s="9">
        <v>1</v>
      </c>
      <c r="K68" s="9">
        <v>0.425249169435216</v>
      </c>
      <c r="L68" s="9">
        <v>1</v>
      </c>
      <c r="M68" s="9">
        <v>0.5882352941176471</v>
      </c>
      <c r="N68" s="7">
        <v>1</v>
      </c>
      <c r="O68" s="7">
        <v>1.383272058823529</v>
      </c>
      <c r="P68" s="3" t="s">
        <v>130</v>
      </c>
    </row>
    <row r="69" spans="1:16">
      <c r="A69" s="3">
        <v>5</v>
      </c>
      <c r="B69" s="6" t="s">
        <v>91</v>
      </c>
      <c r="C69" s="6" t="s">
        <v>97</v>
      </c>
      <c r="D69" s="5">
        <v>256</v>
      </c>
      <c r="E69" s="5">
        <v>1144</v>
      </c>
      <c r="F69" s="5">
        <v>0</v>
      </c>
      <c r="G69" s="5">
        <v>10</v>
      </c>
      <c r="H69" s="5">
        <v>26</v>
      </c>
      <c r="I69" s="5">
        <v>0</v>
      </c>
      <c r="J69" s="9">
        <v>0</v>
      </c>
      <c r="K69" s="9">
        <v>0</v>
      </c>
      <c r="L69" s="9">
        <v>0</v>
      </c>
      <c r="M69" s="9">
        <v>0</v>
      </c>
      <c r="P69" s="3" t="s">
        <v>130</v>
      </c>
    </row>
    <row r="70" spans="1:16">
      <c r="A70" s="3">
        <v>6</v>
      </c>
      <c r="B70" s="6" t="s">
        <v>91</v>
      </c>
      <c r="C70" s="6" t="s">
        <v>88</v>
      </c>
      <c r="D70" s="5">
        <v>256</v>
      </c>
      <c r="E70" s="5">
        <v>2000</v>
      </c>
      <c r="F70" s="5">
        <v>256</v>
      </c>
      <c r="G70" s="5">
        <v>10</v>
      </c>
      <c r="H70" s="5">
        <v>48</v>
      </c>
      <c r="I70" s="5">
        <v>10</v>
      </c>
      <c r="J70" s="9">
        <v>1</v>
      </c>
      <c r="K70" s="9">
        <v>0.128</v>
      </c>
      <c r="L70" s="9">
        <v>1</v>
      </c>
      <c r="M70" s="9">
        <v>0.2083333333333333</v>
      </c>
      <c r="N70" s="7">
        <v>1</v>
      </c>
      <c r="O70" s="7">
        <v>1.627604166666667</v>
      </c>
      <c r="P70" s="3" t="s">
        <v>130</v>
      </c>
    </row>
    <row r="71" spans="1:16">
      <c r="A71" s="3">
        <v>7</v>
      </c>
      <c r="B71" s="6" t="s">
        <v>92</v>
      </c>
      <c r="C71" s="6" t="s">
        <v>93</v>
      </c>
      <c r="D71" s="5">
        <v>402</v>
      </c>
      <c r="E71" s="5">
        <v>397</v>
      </c>
      <c r="F71" s="5">
        <v>108</v>
      </c>
      <c r="G71" s="5">
        <v>14</v>
      </c>
      <c r="H71" s="5">
        <v>12</v>
      </c>
      <c r="I71" s="5">
        <v>2</v>
      </c>
      <c r="J71" s="9">
        <v>0.2686567164179104</v>
      </c>
      <c r="K71" s="9">
        <v>0.2720403022670025</v>
      </c>
      <c r="L71" s="9">
        <v>0.1428571428571428</v>
      </c>
      <c r="M71" s="9">
        <v>0.1666666666666667</v>
      </c>
      <c r="N71" s="7">
        <v>0.5317460317460317</v>
      </c>
      <c r="O71" s="7">
        <v>0.6126543209876543</v>
      </c>
      <c r="P71" s="3" t="s">
        <v>130</v>
      </c>
    </row>
    <row r="72" spans="1:16">
      <c r="A72" s="3">
        <v>8</v>
      </c>
      <c r="B72" s="6" t="s">
        <v>92</v>
      </c>
      <c r="C72" s="6" t="s">
        <v>94</v>
      </c>
      <c r="D72" s="5">
        <v>402</v>
      </c>
      <c r="E72" s="5">
        <v>726</v>
      </c>
      <c r="F72" s="5">
        <v>50</v>
      </c>
      <c r="G72" s="5">
        <v>14</v>
      </c>
      <c r="H72" s="5">
        <v>21</v>
      </c>
      <c r="I72" s="5">
        <v>8</v>
      </c>
      <c r="J72" s="9">
        <v>0.1243781094527363</v>
      </c>
      <c r="K72" s="9">
        <v>0.06887052341597796</v>
      </c>
      <c r="L72" s="9">
        <v>0.5714285714285714</v>
      </c>
      <c r="M72" s="9">
        <v>0.3809523809523809</v>
      </c>
      <c r="N72" s="7">
        <v>4.594285714285714</v>
      </c>
      <c r="O72" s="7">
        <v>5.531428571428571</v>
      </c>
      <c r="P72" s="3" t="s">
        <v>130</v>
      </c>
    </row>
    <row r="73" spans="1:16">
      <c r="A73" s="3">
        <v>9</v>
      </c>
      <c r="B73" s="6" t="s">
        <v>92</v>
      </c>
      <c r="C73" s="6" t="s">
        <v>95</v>
      </c>
      <c r="D73" s="5">
        <v>402</v>
      </c>
      <c r="E73" s="5">
        <v>595</v>
      </c>
      <c r="F73" s="5">
        <v>402</v>
      </c>
      <c r="G73" s="5">
        <v>14</v>
      </c>
      <c r="H73" s="5">
        <v>15</v>
      </c>
      <c r="I73" s="5">
        <v>14</v>
      </c>
      <c r="J73" s="9">
        <v>1</v>
      </c>
      <c r="K73" s="9">
        <v>0.6756302521008404</v>
      </c>
      <c r="L73" s="9">
        <v>1</v>
      </c>
      <c r="M73" s="9">
        <v>0.9333333333333333</v>
      </c>
      <c r="N73" s="7">
        <v>1</v>
      </c>
      <c r="O73" s="7">
        <v>1.381426202321725</v>
      </c>
      <c r="P73" s="3" t="s">
        <v>130</v>
      </c>
    </row>
    <row r="74" spans="1:16">
      <c r="A74" s="3">
        <v>10</v>
      </c>
      <c r="B74" s="6" t="s">
        <v>92</v>
      </c>
      <c r="C74" s="6" t="s">
        <v>96</v>
      </c>
      <c r="D74" s="5">
        <v>402</v>
      </c>
      <c r="E74" s="5">
        <v>602</v>
      </c>
      <c r="F74" s="5">
        <v>151</v>
      </c>
      <c r="G74" s="5">
        <v>14</v>
      </c>
      <c r="H74" s="5">
        <v>17</v>
      </c>
      <c r="I74" s="5">
        <v>4</v>
      </c>
      <c r="J74" s="9">
        <v>0.3756218905472637</v>
      </c>
      <c r="K74" s="9">
        <v>0.2508305647840531</v>
      </c>
      <c r="L74" s="9">
        <v>0.2857142857142857</v>
      </c>
      <c r="M74" s="9">
        <v>0.2352941176470588</v>
      </c>
      <c r="N74" s="7">
        <v>0.7606433301797541</v>
      </c>
      <c r="O74" s="7">
        <v>0.938059992208804</v>
      </c>
      <c r="P74" s="3" t="s">
        <v>130</v>
      </c>
    </row>
    <row r="75" spans="1:16">
      <c r="A75" s="3">
        <v>11</v>
      </c>
      <c r="B75" s="6" t="s">
        <v>92</v>
      </c>
      <c r="C75" s="6" t="s">
        <v>97</v>
      </c>
      <c r="D75" s="5">
        <v>402</v>
      </c>
      <c r="E75" s="5">
        <v>1144</v>
      </c>
      <c r="F75" s="5">
        <v>402</v>
      </c>
      <c r="G75" s="5">
        <v>14</v>
      </c>
      <c r="H75" s="5">
        <v>26</v>
      </c>
      <c r="I75" s="5">
        <v>14</v>
      </c>
      <c r="J75" s="9">
        <v>1</v>
      </c>
      <c r="K75" s="9">
        <v>0.3513986013986014</v>
      </c>
      <c r="L75" s="9">
        <v>1</v>
      </c>
      <c r="M75" s="9">
        <v>0.5384615384615384</v>
      </c>
      <c r="N75" s="7">
        <v>1</v>
      </c>
      <c r="O75" s="7">
        <v>1.532338308457711</v>
      </c>
      <c r="P75" s="3" t="s">
        <v>130</v>
      </c>
    </row>
    <row r="76" spans="1:16">
      <c r="A76" s="3">
        <v>12</v>
      </c>
      <c r="B76" s="6" t="s">
        <v>92</v>
      </c>
      <c r="C76" s="6" t="s">
        <v>88</v>
      </c>
      <c r="D76" s="5">
        <v>402</v>
      </c>
      <c r="E76" s="5">
        <v>2000</v>
      </c>
      <c r="F76" s="5">
        <v>402</v>
      </c>
      <c r="G76" s="5">
        <v>14</v>
      </c>
      <c r="H76" s="5">
        <v>48</v>
      </c>
      <c r="I76" s="5">
        <v>14</v>
      </c>
      <c r="J76" s="9">
        <v>1</v>
      </c>
      <c r="K76" s="9">
        <v>0.201</v>
      </c>
      <c r="L76" s="9">
        <v>1</v>
      </c>
      <c r="M76" s="9">
        <v>0.2916666666666667</v>
      </c>
      <c r="N76" s="7">
        <v>1</v>
      </c>
      <c r="O76" s="7">
        <v>1.451077943615257</v>
      </c>
      <c r="P76" s="3" t="s">
        <v>130</v>
      </c>
    </row>
    <row r="77" spans="1:16">
      <c r="A77" s="3">
        <v>13</v>
      </c>
      <c r="B77" s="6" t="s">
        <v>93</v>
      </c>
      <c r="C77" s="6" t="s">
        <v>94</v>
      </c>
      <c r="D77" s="5">
        <v>397</v>
      </c>
      <c r="E77" s="5">
        <v>726</v>
      </c>
      <c r="F77" s="5">
        <v>0</v>
      </c>
      <c r="G77" s="5">
        <v>12</v>
      </c>
      <c r="H77" s="5">
        <v>21</v>
      </c>
      <c r="I77" s="5">
        <v>0</v>
      </c>
      <c r="J77" s="9">
        <v>0</v>
      </c>
      <c r="K77" s="9">
        <v>0</v>
      </c>
      <c r="L77" s="9">
        <v>0</v>
      </c>
      <c r="M77" s="9">
        <v>0</v>
      </c>
      <c r="P77" s="3" t="s">
        <v>130</v>
      </c>
    </row>
    <row r="78" spans="1:16">
      <c r="A78" s="3">
        <v>14</v>
      </c>
      <c r="B78" s="6" t="s">
        <v>93</v>
      </c>
      <c r="C78" s="6" t="s">
        <v>95</v>
      </c>
      <c r="D78" s="5">
        <v>397</v>
      </c>
      <c r="E78" s="5">
        <v>595</v>
      </c>
      <c r="F78" s="5">
        <v>141</v>
      </c>
      <c r="G78" s="5">
        <v>12</v>
      </c>
      <c r="H78" s="5">
        <v>15</v>
      </c>
      <c r="I78" s="5">
        <v>2</v>
      </c>
      <c r="J78" s="9">
        <v>0.3551637279596978</v>
      </c>
      <c r="K78" s="9">
        <v>0.2369747899159664</v>
      </c>
      <c r="L78" s="9">
        <v>0.1666666666666667</v>
      </c>
      <c r="M78" s="9">
        <v>0.1333333333333333</v>
      </c>
      <c r="N78" s="7">
        <v>0.4692671394799054</v>
      </c>
      <c r="O78" s="7">
        <v>0.5626477541371158</v>
      </c>
      <c r="P78" s="3" t="s">
        <v>130</v>
      </c>
    </row>
    <row r="79" spans="1:16">
      <c r="A79" s="3">
        <v>15</v>
      </c>
      <c r="B79" s="6" t="s">
        <v>93</v>
      </c>
      <c r="C79" s="6" t="s">
        <v>96</v>
      </c>
      <c r="D79" s="5">
        <v>397</v>
      </c>
      <c r="E79" s="5">
        <v>602</v>
      </c>
      <c r="F79" s="5">
        <v>397</v>
      </c>
      <c r="G79" s="5">
        <v>12</v>
      </c>
      <c r="H79" s="5">
        <v>17</v>
      </c>
      <c r="I79" s="5">
        <v>12</v>
      </c>
      <c r="J79" s="9">
        <v>1</v>
      </c>
      <c r="K79" s="9">
        <v>0.659468438538206</v>
      </c>
      <c r="L79" s="9">
        <v>1</v>
      </c>
      <c r="M79" s="9">
        <v>0.7058823529411765</v>
      </c>
      <c r="N79" s="7">
        <v>1</v>
      </c>
      <c r="O79" s="7">
        <v>1.070380797155134</v>
      </c>
      <c r="P79" s="3" t="s">
        <v>130</v>
      </c>
    </row>
    <row r="80" spans="1:16">
      <c r="A80" s="3">
        <v>16</v>
      </c>
      <c r="B80" s="6" t="s">
        <v>93</v>
      </c>
      <c r="C80" s="6" t="s">
        <v>97</v>
      </c>
      <c r="D80" s="5">
        <v>397</v>
      </c>
      <c r="E80" s="5">
        <v>1144</v>
      </c>
      <c r="F80" s="5">
        <v>141</v>
      </c>
      <c r="G80" s="5">
        <v>12</v>
      </c>
      <c r="H80" s="5">
        <v>26</v>
      </c>
      <c r="I80" s="5">
        <v>2</v>
      </c>
      <c r="J80" s="9">
        <v>0.3551637279596978</v>
      </c>
      <c r="K80" s="9">
        <v>0.1232517482517483</v>
      </c>
      <c r="L80" s="9">
        <v>0.1666666666666667</v>
      </c>
      <c r="M80" s="9">
        <v>0.07692307692307693</v>
      </c>
      <c r="N80" s="7">
        <v>0.4692671394799054</v>
      </c>
      <c r="O80" s="7">
        <v>0.624113475177305</v>
      </c>
      <c r="P80" s="3" t="s">
        <v>130</v>
      </c>
    </row>
    <row r="81" spans="1:16">
      <c r="A81" s="3">
        <v>17</v>
      </c>
      <c r="B81" s="6" t="s">
        <v>93</v>
      </c>
      <c r="C81" s="6" t="s">
        <v>88</v>
      </c>
      <c r="D81" s="5">
        <v>397</v>
      </c>
      <c r="E81" s="5">
        <v>2000</v>
      </c>
      <c r="F81" s="5">
        <v>397</v>
      </c>
      <c r="G81" s="5">
        <v>12</v>
      </c>
      <c r="H81" s="5">
        <v>48</v>
      </c>
      <c r="I81" s="5">
        <v>12</v>
      </c>
      <c r="J81" s="9">
        <v>1</v>
      </c>
      <c r="K81" s="9">
        <v>0.1985</v>
      </c>
      <c r="L81" s="9">
        <v>1</v>
      </c>
      <c r="M81" s="9">
        <v>0.25</v>
      </c>
      <c r="N81" s="7">
        <v>1</v>
      </c>
      <c r="O81" s="7">
        <v>1.259445843828715</v>
      </c>
      <c r="P81" s="3" t="s">
        <v>130</v>
      </c>
    </row>
    <row r="82" spans="1:16">
      <c r="A82" s="3">
        <v>18</v>
      </c>
      <c r="B82" s="6" t="s">
        <v>94</v>
      </c>
      <c r="C82" s="6" t="s">
        <v>95</v>
      </c>
      <c r="D82" s="5">
        <v>726</v>
      </c>
      <c r="E82" s="5">
        <v>595</v>
      </c>
      <c r="F82" s="5">
        <v>210</v>
      </c>
      <c r="G82" s="5">
        <v>21</v>
      </c>
      <c r="H82" s="5">
        <v>15</v>
      </c>
      <c r="I82" s="5">
        <v>9</v>
      </c>
      <c r="J82" s="9">
        <v>0.2892561983471074</v>
      </c>
      <c r="K82" s="9">
        <v>0.3529411764705883</v>
      </c>
      <c r="L82" s="9">
        <v>0.4285714285714285</v>
      </c>
      <c r="M82" s="9">
        <v>0.6</v>
      </c>
      <c r="N82" s="7">
        <v>1.481632653061224</v>
      </c>
      <c r="O82" s="7">
        <v>1.7</v>
      </c>
      <c r="P82" s="3" t="s">
        <v>130</v>
      </c>
    </row>
    <row r="83" spans="1:16">
      <c r="A83" s="3">
        <v>19</v>
      </c>
      <c r="B83" s="6" t="s">
        <v>94</v>
      </c>
      <c r="C83" s="6" t="s">
        <v>96</v>
      </c>
      <c r="D83" s="5">
        <v>726</v>
      </c>
      <c r="E83" s="5">
        <v>602</v>
      </c>
      <c r="F83" s="5">
        <v>95</v>
      </c>
      <c r="G83" s="5">
        <v>21</v>
      </c>
      <c r="H83" s="5">
        <v>17</v>
      </c>
      <c r="I83" s="5">
        <v>3</v>
      </c>
      <c r="J83" s="9">
        <v>0.1308539944903581</v>
      </c>
      <c r="K83" s="9">
        <v>0.1578073089700997</v>
      </c>
      <c r="L83" s="9">
        <v>0.1428571428571428</v>
      </c>
      <c r="M83" s="9">
        <v>0.1764705882352941</v>
      </c>
      <c r="N83" s="7">
        <v>1.091729323308271</v>
      </c>
      <c r="O83" s="7">
        <v>1.118266253869969</v>
      </c>
      <c r="P83" s="3" t="s">
        <v>130</v>
      </c>
    </row>
    <row r="84" spans="1:16">
      <c r="A84" s="3">
        <v>20</v>
      </c>
      <c r="B84" s="6" t="s">
        <v>94</v>
      </c>
      <c r="C84" s="6" t="s">
        <v>97</v>
      </c>
      <c r="D84" s="5">
        <v>726</v>
      </c>
      <c r="E84" s="5">
        <v>1144</v>
      </c>
      <c r="F84" s="5">
        <v>210</v>
      </c>
      <c r="G84" s="5">
        <v>21</v>
      </c>
      <c r="H84" s="5">
        <v>26</v>
      </c>
      <c r="I84" s="5">
        <v>9</v>
      </c>
      <c r="J84" s="9">
        <v>0.2892561983471074</v>
      </c>
      <c r="K84" s="9">
        <v>0.1835664335664336</v>
      </c>
      <c r="L84" s="9">
        <v>0.4285714285714285</v>
      </c>
      <c r="M84" s="9">
        <v>0.3461538461538461</v>
      </c>
      <c r="N84" s="7">
        <v>1.481632653061224</v>
      </c>
      <c r="O84" s="7">
        <v>1.885714285714286</v>
      </c>
      <c r="P84" s="3" t="s">
        <v>130</v>
      </c>
    </row>
    <row r="85" spans="1:16">
      <c r="A85" s="3">
        <v>21</v>
      </c>
      <c r="B85" s="6" t="s">
        <v>94</v>
      </c>
      <c r="C85" s="6" t="s">
        <v>88</v>
      </c>
      <c r="D85" s="5">
        <v>726</v>
      </c>
      <c r="E85" s="5">
        <v>2000</v>
      </c>
      <c r="F85" s="5">
        <v>726</v>
      </c>
      <c r="G85" s="5">
        <v>21</v>
      </c>
      <c r="H85" s="5">
        <v>48</v>
      </c>
      <c r="I85" s="5">
        <v>21</v>
      </c>
      <c r="J85" s="9">
        <v>1</v>
      </c>
      <c r="K85" s="9">
        <v>0.363</v>
      </c>
      <c r="L85" s="9">
        <v>1</v>
      </c>
      <c r="M85" s="9">
        <v>0.4375</v>
      </c>
      <c r="N85" s="7">
        <v>1</v>
      </c>
      <c r="O85" s="7">
        <v>1.205234159779614</v>
      </c>
      <c r="P85" s="3" t="s">
        <v>130</v>
      </c>
    </row>
    <row r="86" spans="1:16">
      <c r="A86" s="3">
        <v>22</v>
      </c>
      <c r="B86" s="6" t="s">
        <v>95</v>
      </c>
      <c r="C86" s="6" t="s">
        <v>96</v>
      </c>
      <c r="D86" s="5">
        <v>595</v>
      </c>
      <c r="E86" s="5">
        <v>602</v>
      </c>
      <c r="F86" s="5">
        <v>205</v>
      </c>
      <c r="G86" s="5">
        <v>15</v>
      </c>
      <c r="H86" s="5">
        <v>17</v>
      </c>
      <c r="I86" s="5">
        <v>4</v>
      </c>
      <c r="J86" s="9">
        <v>0.3445378151260504</v>
      </c>
      <c r="K86" s="9">
        <v>0.340531561461794</v>
      </c>
      <c r="L86" s="9">
        <v>0.2666666666666667</v>
      </c>
      <c r="M86" s="9">
        <v>0.2352941176470588</v>
      </c>
      <c r="N86" s="7">
        <v>0.7739837398373983</v>
      </c>
      <c r="O86" s="7">
        <v>0.690961262553802</v>
      </c>
      <c r="P86" s="3" t="s">
        <v>130</v>
      </c>
    </row>
    <row r="87" spans="1:16">
      <c r="A87" s="3">
        <v>23</v>
      </c>
      <c r="B87" s="6" t="s">
        <v>95</v>
      </c>
      <c r="C87" s="6" t="s">
        <v>97</v>
      </c>
      <c r="D87" s="5">
        <v>595</v>
      </c>
      <c r="E87" s="5">
        <v>1144</v>
      </c>
      <c r="F87" s="5">
        <v>595</v>
      </c>
      <c r="G87" s="5">
        <v>15</v>
      </c>
      <c r="H87" s="5">
        <v>26</v>
      </c>
      <c r="I87" s="5">
        <v>15</v>
      </c>
      <c r="J87" s="9">
        <v>1</v>
      </c>
      <c r="K87" s="9">
        <v>0.5201048951048951</v>
      </c>
      <c r="L87" s="9">
        <v>1</v>
      </c>
      <c r="M87" s="9">
        <v>0.5769230769230769</v>
      </c>
      <c r="N87" s="7">
        <v>1</v>
      </c>
      <c r="O87" s="7">
        <v>1.109243697478992</v>
      </c>
      <c r="P87" s="3" t="s">
        <v>130</v>
      </c>
    </row>
    <row r="88" spans="1:16">
      <c r="A88" s="3">
        <v>24</v>
      </c>
      <c r="B88" s="6" t="s">
        <v>95</v>
      </c>
      <c r="C88" s="6" t="s">
        <v>88</v>
      </c>
      <c r="D88" s="5">
        <v>595</v>
      </c>
      <c r="E88" s="5">
        <v>2000</v>
      </c>
      <c r="F88" s="5">
        <v>595</v>
      </c>
      <c r="G88" s="5">
        <v>15</v>
      </c>
      <c r="H88" s="5">
        <v>48</v>
      </c>
      <c r="I88" s="5">
        <v>15</v>
      </c>
      <c r="J88" s="9">
        <v>1</v>
      </c>
      <c r="K88" s="9">
        <v>0.2975</v>
      </c>
      <c r="L88" s="9">
        <v>1</v>
      </c>
      <c r="M88" s="9">
        <v>0.3125</v>
      </c>
      <c r="N88" s="7">
        <v>1</v>
      </c>
      <c r="O88" s="7">
        <v>1.050420168067227</v>
      </c>
      <c r="P88" s="3" t="s">
        <v>130</v>
      </c>
    </row>
    <row r="89" spans="1:16">
      <c r="A89" s="3">
        <v>25</v>
      </c>
      <c r="B89" s="6" t="s">
        <v>96</v>
      </c>
      <c r="C89" s="6" t="s">
        <v>97</v>
      </c>
      <c r="D89" s="5">
        <v>602</v>
      </c>
      <c r="E89" s="5">
        <v>1144</v>
      </c>
      <c r="F89" s="5">
        <v>205</v>
      </c>
      <c r="G89" s="5">
        <v>17</v>
      </c>
      <c r="H89" s="5">
        <v>26</v>
      </c>
      <c r="I89" s="5">
        <v>4</v>
      </c>
      <c r="J89" s="9">
        <v>0.340531561461794</v>
      </c>
      <c r="K89" s="9">
        <v>0.1791958041958042</v>
      </c>
      <c r="L89" s="9">
        <v>0.2352941176470588</v>
      </c>
      <c r="M89" s="9">
        <v>0.1538461538461539</v>
      </c>
      <c r="N89" s="7">
        <v>0.690961262553802</v>
      </c>
      <c r="O89" s="7">
        <v>0.8585365853658536</v>
      </c>
      <c r="P89" s="3" t="s">
        <v>130</v>
      </c>
    </row>
    <row r="90" spans="1:16">
      <c r="A90" s="3">
        <v>26</v>
      </c>
      <c r="B90" s="6" t="s">
        <v>96</v>
      </c>
      <c r="C90" s="6" t="s">
        <v>88</v>
      </c>
      <c r="D90" s="5">
        <v>602</v>
      </c>
      <c r="E90" s="5">
        <v>2000</v>
      </c>
      <c r="F90" s="5">
        <v>602</v>
      </c>
      <c r="G90" s="5">
        <v>17</v>
      </c>
      <c r="H90" s="5">
        <v>48</v>
      </c>
      <c r="I90" s="5">
        <v>17</v>
      </c>
      <c r="J90" s="9">
        <v>1</v>
      </c>
      <c r="K90" s="9">
        <v>0.301</v>
      </c>
      <c r="L90" s="9">
        <v>1</v>
      </c>
      <c r="M90" s="9">
        <v>0.3541666666666667</v>
      </c>
      <c r="N90" s="7">
        <v>1</v>
      </c>
      <c r="O90" s="7">
        <v>1.176633444075305</v>
      </c>
      <c r="P90" s="3" t="s">
        <v>130</v>
      </c>
    </row>
    <row r="91" spans="1:16">
      <c r="A91" s="3">
        <v>27</v>
      </c>
      <c r="B91" s="6" t="s">
        <v>97</v>
      </c>
      <c r="C91" s="6" t="s">
        <v>88</v>
      </c>
      <c r="D91" s="5">
        <v>1144</v>
      </c>
      <c r="E91" s="5">
        <v>2000</v>
      </c>
      <c r="F91" s="5">
        <v>1144</v>
      </c>
      <c r="G91" s="5">
        <v>26</v>
      </c>
      <c r="H91" s="5">
        <v>48</v>
      </c>
      <c r="I91" s="5">
        <v>26</v>
      </c>
      <c r="J91" s="9">
        <v>1</v>
      </c>
      <c r="K91" s="9">
        <v>0.572</v>
      </c>
      <c r="L91" s="9">
        <v>1</v>
      </c>
      <c r="M91" s="9">
        <v>0.5416666666666666</v>
      </c>
      <c r="N91" s="7">
        <v>1</v>
      </c>
      <c r="O91" s="7">
        <v>0.946969696969697</v>
      </c>
      <c r="P91" s="3" t="s">
        <v>130</v>
      </c>
    </row>
    <row r="94" spans="1:16">
      <c r="A94" s="4" t="s">
        <v>160</v>
      </c>
      <c r="B94" s="4" t="s">
        <v>146</v>
      </c>
      <c r="C94" s="4" t="s">
        <v>147</v>
      </c>
      <c r="D94" s="4" t="s">
        <v>148</v>
      </c>
      <c r="E94" s="4" t="s">
        <v>149</v>
      </c>
      <c r="F94" s="4" t="s">
        <v>150</v>
      </c>
      <c r="G94" s="4" t="s">
        <v>151</v>
      </c>
      <c r="H94" s="4" t="s">
        <v>152</v>
      </c>
      <c r="I94" s="4" t="s">
        <v>153</v>
      </c>
      <c r="J94" s="4" t="s">
        <v>154</v>
      </c>
      <c r="K94" s="4" t="s">
        <v>155</v>
      </c>
      <c r="L94" s="4" t="s">
        <v>156</v>
      </c>
      <c r="M94" s="4" t="s">
        <v>157</v>
      </c>
      <c r="N94" s="4" t="s">
        <v>158</v>
      </c>
      <c r="O94" s="4" t="s">
        <v>159</v>
      </c>
      <c r="P94" s="4" t="s">
        <v>128</v>
      </c>
    </row>
    <row r="95" spans="1:16">
      <c r="A95" s="3">
        <v>0</v>
      </c>
      <c r="B95" s="6" t="s">
        <v>91</v>
      </c>
      <c r="C95" s="6" t="s">
        <v>92</v>
      </c>
      <c r="D95" s="5">
        <v>435</v>
      </c>
      <c r="E95" s="5">
        <v>650</v>
      </c>
      <c r="F95" s="5">
        <v>0</v>
      </c>
      <c r="G95" s="5">
        <v>12</v>
      </c>
      <c r="H95" s="5">
        <v>20</v>
      </c>
      <c r="I95" s="5">
        <v>0</v>
      </c>
      <c r="J95" s="9">
        <v>0</v>
      </c>
      <c r="K95" s="9">
        <v>0</v>
      </c>
      <c r="L95" s="9">
        <v>0</v>
      </c>
      <c r="M95" s="9">
        <v>0</v>
      </c>
      <c r="P95" s="3" t="s">
        <v>131</v>
      </c>
    </row>
    <row r="96" spans="1:16">
      <c r="A96" s="3">
        <v>1</v>
      </c>
      <c r="B96" s="6" t="s">
        <v>91</v>
      </c>
      <c r="C96" s="6" t="s">
        <v>93</v>
      </c>
      <c r="D96" s="5">
        <v>435</v>
      </c>
      <c r="E96" s="5">
        <v>709</v>
      </c>
      <c r="F96" s="5">
        <v>435</v>
      </c>
      <c r="G96" s="5">
        <v>12</v>
      </c>
      <c r="H96" s="5">
        <v>21</v>
      </c>
      <c r="I96" s="5">
        <v>12</v>
      </c>
      <c r="J96" s="9">
        <v>1</v>
      </c>
      <c r="K96" s="9">
        <v>0.613540197461213</v>
      </c>
      <c r="L96" s="9">
        <v>1</v>
      </c>
      <c r="M96" s="9">
        <v>0.5714285714285714</v>
      </c>
      <c r="N96" s="7">
        <v>1</v>
      </c>
      <c r="O96" s="7">
        <v>0.9313628899835796</v>
      </c>
      <c r="P96" s="3" t="s">
        <v>131</v>
      </c>
    </row>
    <row r="97" spans="1:16">
      <c r="A97" s="3">
        <v>2</v>
      </c>
      <c r="B97" s="6" t="s">
        <v>91</v>
      </c>
      <c r="C97" s="6" t="s">
        <v>94</v>
      </c>
      <c r="D97" s="5">
        <v>435</v>
      </c>
      <c r="E97" s="5">
        <v>1203</v>
      </c>
      <c r="F97" s="5">
        <v>0</v>
      </c>
      <c r="G97" s="5">
        <v>12</v>
      </c>
      <c r="H97" s="5">
        <v>31</v>
      </c>
      <c r="I97" s="5">
        <v>0</v>
      </c>
      <c r="J97" s="9">
        <v>0</v>
      </c>
      <c r="K97" s="9">
        <v>0</v>
      </c>
      <c r="L97" s="9">
        <v>0</v>
      </c>
      <c r="M97" s="9">
        <v>0</v>
      </c>
      <c r="P97" s="3" t="s">
        <v>131</v>
      </c>
    </row>
    <row r="98" spans="1:16">
      <c r="A98" s="3">
        <v>3</v>
      </c>
      <c r="B98" s="6" t="s">
        <v>91</v>
      </c>
      <c r="C98" s="6" t="s">
        <v>95</v>
      </c>
      <c r="D98" s="5">
        <v>435</v>
      </c>
      <c r="E98" s="5">
        <v>1062</v>
      </c>
      <c r="F98" s="5">
        <v>0</v>
      </c>
      <c r="G98" s="5">
        <v>12</v>
      </c>
      <c r="H98" s="5">
        <v>33</v>
      </c>
      <c r="I98" s="5">
        <v>0</v>
      </c>
      <c r="J98" s="9">
        <v>0</v>
      </c>
      <c r="K98" s="9">
        <v>0</v>
      </c>
      <c r="L98" s="9">
        <v>0</v>
      </c>
      <c r="M98" s="9">
        <v>0</v>
      </c>
      <c r="P98" s="3" t="s">
        <v>131</v>
      </c>
    </row>
    <row r="99" spans="1:16">
      <c r="A99" s="3">
        <v>4</v>
      </c>
      <c r="B99" s="6" t="s">
        <v>91</v>
      </c>
      <c r="C99" s="6" t="s">
        <v>96</v>
      </c>
      <c r="D99" s="5">
        <v>435</v>
      </c>
      <c r="E99" s="5">
        <v>1057</v>
      </c>
      <c r="F99" s="5">
        <v>435</v>
      </c>
      <c r="G99" s="5">
        <v>12</v>
      </c>
      <c r="H99" s="5">
        <v>24</v>
      </c>
      <c r="I99" s="5">
        <v>12</v>
      </c>
      <c r="J99" s="9">
        <v>1</v>
      </c>
      <c r="K99" s="9">
        <v>0.4115421002838222</v>
      </c>
      <c r="L99" s="9">
        <v>1</v>
      </c>
      <c r="M99" s="9">
        <v>0.5</v>
      </c>
      <c r="N99" s="7">
        <v>1</v>
      </c>
      <c r="O99" s="7">
        <v>1.214942528735632</v>
      </c>
      <c r="P99" s="3" t="s">
        <v>131</v>
      </c>
    </row>
    <row r="100" spans="1:16">
      <c r="A100" s="3">
        <v>5</v>
      </c>
      <c r="B100" s="6" t="s">
        <v>91</v>
      </c>
      <c r="C100" s="6" t="s">
        <v>97</v>
      </c>
      <c r="D100" s="5">
        <v>435</v>
      </c>
      <c r="E100" s="5">
        <v>1854</v>
      </c>
      <c r="F100" s="5">
        <v>0</v>
      </c>
      <c r="G100" s="5">
        <v>12</v>
      </c>
      <c r="H100" s="5">
        <v>47</v>
      </c>
      <c r="I100" s="5">
        <v>0</v>
      </c>
      <c r="J100" s="9">
        <v>0</v>
      </c>
      <c r="K100" s="9">
        <v>0</v>
      </c>
      <c r="L100" s="9">
        <v>0</v>
      </c>
      <c r="M100" s="9">
        <v>0</v>
      </c>
      <c r="P100" s="3" t="s">
        <v>131</v>
      </c>
    </row>
    <row r="101" spans="1:16">
      <c r="A101" s="3">
        <v>6</v>
      </c>
      <c r="B101" s="6" t="s">
        <v>91</v>
      </c>
      <c r="C101" s="6" t="s">
        <v>88</v>
      </c>
      <c r="D101" s="5">
        <v>435</v>
      </c>
      <c r="E101" s="5">
        <v>3118</v>
      </c>
      <c r="F101" s="5">
        <v>435</v>
      </c>
      <c r="G101" s="5">
        <v>12</v>
      </c>
      <c r="H101" s="5">
        <v>74</v>
      </c>
      <c r="I101" s="5">
        <v>12</v>
      </c>
      <c r="J101" s="9">
        <v>1</v>
      </c>
      <c r="K101" s="9">
        <v>0.1395125080179602</v>
      </c>
      <c r="L101" s="9">
        <v>1</v>
      </c>
      <c r="M101" s="9">
        <v>0.1621621621621622</v>
      </c>
      <c r="N101" s="7">
        <v>1</v>
      </c>
      <c r="O101" s="7">
        <v>1.162348555452004</v>
      </c>
      <c r="P101" s="3" t="s">
        <v>131</v>
      </c>
    </row>
    <row r="102" spans="1:16">
      <c r="A102" s="3">
        <v>7</v>
      </c>
      <c r="B102" s="6" t="s">
        <v>92</v>
      </c>
      <c r="C102" s="6" t="s">
        <v>93</v>
      </c>
      <c r="D102" s="5">
        <v>650</v>
      </c>
      <c r="E102" s="5">
        <v>709</v>
      </c>
      <c r="F102" s="5">
        <v>183</v>
      </c>
      <c r="G102" s="5">
        <v>20</v>
      </c>
      <c r="H102" s="5">
        <v>21</v>
      </c>
      <c r="I102" s="5">
        <v>7</v>
      </c>
      <c r="J102" s="9">
        <v>0.2815384615384615</v>
      </c>
      <c r="K102" s="9">
        <v>0.2581100141043723</v>
      </c>
      <c r="L102" s="9">
        <v>0.35</v>
      </c>
      <c r="M102" s="9">
        <v>0.3333333333333333</v>
      </c>
      <c r="N102" s="7">
        <v>1.243169398907104</v>
      </c>
      <c r="O102" s="7">
        <v>1.29143897996357</v>
      </c>
      <c r="P102" s="3" t="s">
        <v>131</v>
      </c>
    </row>
    <row r="103" spans="1:16">
      <c r="A103" s="3">
        <v>8</v>
      </c>
      <c r="B103" s="6" t="s">
        <v>92</v>
      </c>
      <c r="C103" s="6" t="s">
        <v>94</v>
      </c>
      <c r="D103" s="5">
        <v>650</v>
      </c>
      <c r="E103" s="5">
        <v>1203</v>
      </c>
      <c r="F103" s="5">
        <v>126</v>
      </c>
      <c r="G103" s="5">
        <v>20</v>
      </c>
      <c r="H103" s="5">
        <v>31</v>
      </c>
      <c r="I103" s="5">
        <v>6</v>
      </c>
      <c r="J103" s="9">
        <v>0.1938461538461538</v>
      </c>
      <c r="K103" s="9">
        <v>0.1047381546134663</v>
      </c>
      <c r="L103" s="9">
        <v>0.3</v>
      </c>
      <c r="M103" s="9">
        <v>0.1935483870967742</v>
      </c>
      <c r="N103" s="7">
        <v>1.547619047619047</v>
      </c>
      <c r="O103" s="7">
        <v>1.847926267281106</v>
      </c>
      <c r="P103" s="3" t="s">
        <v>131</v>
      </c>
    </row>
    <row r="104" spans="1:16">
      <c r="A104" s="3">
        <v>9</v>
      </c>
      <c r="B104" s="6" t="s">
        <v>92</v>
      </c>
      <c r="C104" s="6" t="s">
        <v>95</v>
      </c>
      <c r="D104" s="5">
        <v>650</v>
      </c>
      <c r="E104" s="5">
        <v>1062</v>
      </c>
      <c r="F104" s="5">
        <v>650</v>
      </c>
      <c r="G104" s="5">
        <v>20</v>
      </c>
      <c r="H104" s="5">
        <v>33</v>
      </c>
      <c r="I104" s="5">
        <v>20</v>
      </c>
      <c r="J104" s="9">
        <v>1</v>
      </c>
      <c r="K104" s="9">
        <v>0.6120527306967984</v>
      </c>
      <c r="L104" s="9">
        <v>1</v>
      </c>
      <c r="M104" s="9">
        <v>0.6060606060606061</v>
      </c>
      <c r="N104" s="7">
        <v>1</v>
      </c>
      <c r="O104" s="7">
        <v>0.9902097902097902</v>
      </c>
      <c r="P104" s="3" t="s">
        <v>131</v>
      </c>
    </row>
    <row r="105" spans="1:16">
      <c r="A105" s="3">
        <v>10</v>
      </c>
      <c r="B105" s="6" t="s">
        <v>92</v>
      </c>
      <c r="C105" s="6" t="s">
        <v>96</v>
      </c>
      <c r="D105" s="5">
        <v>650</v>
      </c>
      <c r="E105" s="5">
        <v>1057</v>
      </c>
      <c r="F105" s="5">
        <v>267</v>
      </c>
      <c r="G105" s="5">
        <v>20</v>
      </c>
      <c r="H105" s="5">
        <v>24</v>
      </c>
      <c r="I105" s="5">
        <v>8</v>
      </c>
      <c r="J105" s="9">
        <v>0.4107692307692308</v>
      </c>
      <c r="K105" s="9">
        <v>0.2526017029328287</v>
      </c>
      <c r="L105" s="9">
        <v>0.4</v>
      </c>
      <c r="M105" s="9">
        <v>0.3333333333333333</v>
      </c>
      <c r="N105" s="7">
        <v>0.9737827715355805</v>
      </c>
      <c r="O105" s="7">
        <v>1.31960049937578</v>
      </c>
      <c r="P105" s="3" t="s">
        <v>131</v>
      </c>
    </row>
    <row r="106" spans="1:16">
      <c r="A106" s="3">
        <v>11</v>
      </c>
      <c r="B106" s="6" t="s">
        <v>92</v>
      </c>
      <c r="C106" s="6" t="s">
        <v>97</v>
      </c>
      <c r="D106" s="5">
        <v>650</v>
      </c>
      <c r="E106" s="5">
        <v>1854</v>
      </c>
      <c r="F106" s="5">
        <v>650</v>
      </c>
      <c r="G106" s="5">
        <v>20</v>
      </c>
      <c r="H106" s="5">
        <v>47</v>
      </c>
      <c r="I106" s="5">
        <v>20</v>
      </c>
      <c r="J106" s="9">
        <v>1</v>
      </c>
      <c r="K106" s="9">
        <v>0.3505933117583603</v>
      </c>
      <c r="L106" s="9">
        <v>1</v>
      </c>
      <c r="M106" s="9">
        <v>0.425531914893617</v>
      </c>
      <c r="N106" s="7">
        <v>1</v>
      </c>
      <c r="O106" s="7">
        <v>1.213747954173486</v>
      </c>
      <c r="P106" s="3" t="s">
        <v>131</v>
      </c>
    </row>
    <row r="107" spans="1:16">
      <c r="A107" s="3">
        <v>12</v>
      </c>
      <c r="B107" s="6" t="s">
        <v>92</v>
      </c>
      <c r="C107" s="6" t="s">
        <v>88</v>
      </c>
      <c r="D107" s="5">
        <v>650</v>
      </c>
      <c r="E107" s="5">
        <v>3118</v>
      </c>
      <c r="F107" s="5">
        <v>650</v>
      </c>
      <c r="G107" s="5">
        <v>20</v>
      </c>
      <c r="H107" s="5">
        <v>74</v>
      </c>
      <c r="I107" s="5">
        <v>20</v>
      </c>
      <c r="J107" s="9">
        <v>1</v>
      </c>
      <c r="K107" s="9">
        <v>0.2084669660038486</v>
      </c>
      <c r="L107" s="9">
        <v>1</v>
      </c>
      <c r="M107" s="9">
        <v>0.2702702702702703</v>
      </c>
      <c r="N107" s="7">
        <v>1</v>
      </c>
      <c r="O107" s="7">
        <v>1.296465696465696</v>
      </c>
      <c r="P107" s="3" t="s">
        <v>131</v>
      </c>
    </row>
    <row r="108" spans="1:16">
      <c r="A108" s="3">
        <v>13</v>
      </c>
      <c r="B108" s="6" t="s">
        <v>93</v>
      </c>
      <c r="C108" s="6" t="s">
        <v>94</v>
      </c>
      <c r="D108" s="5">
        <v>709</v>
      </c>
      <c r="E108" s="5">
        <v>1203</v>
      </c>
      <c r="F108" s="5">
        <v>0</v>
      </c>
      <c r="G108" s="5">
        <v>21</v>
      </c>
      <c r="H108" s="5">
        <v>31</v>
      </c>
      <c r="I108" s="5">
        <v>0</v>
      </c>
      <c r="J108" s="9">
        <v>0</v>
      </c>
      <c r="K108" s="9">
        <v>0</v>
      </c>
      <c r="L108" s="9">
        <v>0</v>
      </c>
      <c r="M108" s="9">
        <v>0</v>
      </c>
      <c r="P108" s="3" t="s">
        <v>131</v>
      </c>
    </row>
    <row r="109" spans="1:16">
      <c r="A109" s="3">
        <v>14</v>
      </c>
      <c r="B109" s="6" t="s">
        <v>93</v>
      </c>
      <c r="C109" s="6" t="s">
        <v>95</v>
      </c>
      <c r="D109" s="5">
        <v>709</v>
      </c>
      <c r="E109" s="5">
        <v>1062</v>
      </c>
      <c r="F109" s="5">
        <v>274</v>
      </c>
      <c r="G109" s="5">
        <v>21</v>
      </c>
      <c r="H109" s="5">
        <v>33</v>
      </c>
      <c r="I109" s="5">
        <v>9</v>
      </c>
      <c r="J109" s="9">
        <v>0.386459802538787</v>
      </c>
      <c r="K109" s="9">
        <v>0.2580037664783427</v>
      </c>
      <c r="L109" s="9">
        <v>0.4285714285714285</v>
      </c>
      <c r="M109" s="9">
        <v>0.2727272727272727</v>
      </c>
      <c r="N109" s="7">
        <v>1.108967674661105</v>
      </c>
      <c r="O109" s="7">
        <v>1.05706702057067</v>
      </c>
      <c r="P109" s="3" t="s">
        <v>131</v>
      </c>
    </row>
    <row r="110" spans="1:16">
      <c r="A110" s="3">
        <v>15</v>
      </c>
      <c r="B110" s="6" t="s">
        <v>93</v>
      </c>
      <c r="C110" s="6" t="s">
        <v>96</v>
      </c>
      <c r="D110" s="5">
        <v>709</v>
      </c>
      <c r="E110" s="5">
        <v>1057</v>
      </c>
      <c r="F110" s="5">
        <v>709</v>
      </c>
      <c r="G110" s="5">
        <v>21</v>
      </c>
      <c r="H110" s="5">
        <v>24</v>
      </c>
      <c r="I110" s="5">
        <v>21</v>
      </c>
      <c r="J110" s="9">
        <v>1</v>
      </c>
      <c r="K110" s="9">
        <v>0.6707663197729423</v>
      </c>
      <c r="L110" s="9">
        <v>1</v>
      </c>
      <c r="M110" s="9">
        <v>0.875</v>
      </c>
      <c r="N110" s="7">
        <v>1</v>
      </c>
      <c r="O110" s="7">
        <v>1.304478138222849</v>
      </c>
      <c r="P110" s="3" t="s">
        <v>131</v>
      </c>
    </row>
    <row r="111" spans="1:16">
      <c r="A111" s="3">
        <v>16</v>
      </c>
      <c r="B111" s="6" t="s">
        <v>93</v>
      </c>
      <c r="C111" s="6" t="s">
        <v>97</v>
      </c>
      <c r="D111" s="5">
        <v>709</v>
      </c>
      <c r="E111" s="5">
        <v>1854</v>
      </c>
      <c r="F111" s="5">
        <v>274</v>
      </c>
      <c r="G111" s="5">
        <v>21</v>
      </c>
      <c r="H111" s="5">
        <v>47</v>
      </c>
      <c r="I111" s="5">
        <v>9</v>
      </c>
      <c r="J111" s="9">
        <v>0.386459802538787</v>
      </c>
      <c r="K111" s="9">
        <v>0.1477885652642934</v>
      </c>
      <c r="L111" s="9">
        <v>0.4285714285714285</v>
      </c>
      <c r="M111" s="9">
        <v>0.1914893617021277</v>
      </c>
      <c r="N111" s="7">
        <v>1.108967674661105</v>
      </c>
      <c r="O111" s="7">
        <v>1.295698089765492</v>
      </c>
      <c r="P111" s="3" t="s">
        <v>131</v>
      </c>
    </row>
    <row r="112" spans="1:16">
      <c r="A112" s="3">
        <v>17</v>
      </c>
      <c r="B112" s="6" t="s">
        <v>93</v>
      </c>
      <c r="C112" s="6" t="s">
        <v>88</v>
      </c>
      <c r="D112" s="5">
        <v>709</v>
      </c>
      <c r="E112" s="5">
        <v>3118</v>
      </c>
      <c r="F112" s="5">
        <v>709</v>
      </c>
      <c r="G112" s="5">
        <v>21</v>
      </c>
      <c r="H112" s="5">
        <v>74</v>
      </c>
      <c r="I112" s="5">
        <v>21</v>
      </c>
      <c r="J112" s="9">
        <v>1</v>
      </c>
      <c r="K112" s="9">
        <v>0.2273893521488133</v>
      </c>
      <c r="L112" s="9">
        <v>1</v>
      </c>
      <c r="M112" s="9">
        <v>0.2837837837837838</v>
      </c>
      <c r="N112" s="7">
        <v>1</v>
      </c>
      <c r="O112" s="7">
        <v>1.248008233903861</v>
      </c>
      <c r="P112" s="3" t="s">
        <v>131</v>
      </c>
    </row>
    <row r="113" spans="1:16">
      <c r="A113" s="3">
        <v>18</v>
      </c>
      <c r="B113" s="6" t="s">
        <v>94</v>
      </c>
      <c r="C113" s="6" t="s">
        <v>95</v>
      </c>
      <c r="D113" s="5">
        <v>1203</v>
      </c>
      <c r="E113" s="5">
        <v>1062</v>
      </c>
      <c r="F113" s="5">
        <v>447</v>
      </c>
      <c r="G113" s="5">
        <v>31</v>
      </c>
      <c r="H113" s="5">
        <v>33</v>
      </c>
      <c r="I113" s="5">
        <v>17</v>
      </c>
      <c r="J113" s="9">
        <v>0.371571072319202</v>
      </c>
      <c r="K113" s="9">
        <v>0.4209039548022599</v>
      </c>
      <c r="L113" s="9">
        <v>0.5483870967741935</v>
      </c>
      <c r="M113" s="9">
        <v>0.5151515151515151</v>
      </c>
      <c r="N113" s="7">
        <v>1.475860575882226</v>
      </c>
      <c r="O113" s="7">
        <v>1.223917022574741</v>
      </c>
      <c r="P113" s="3" t="s">
        <v>131</v>
      </c>
    </row>
    <row r="114" spans="1:16">
      <c r="A114" s="3">
        <v>19</v>
      </c>
      <c r="B114" s="6" t="s">
        <v>94</v>
      </c>
      <c r="C114" s="6" t="s">
        <v>96</v>
      </c>
      <c r="D114" s="5">
        <v>1203</v>
      </c>
      <c r="E114" s="5">
        <v>1057</v>
      </c>
      <c r="F114" s="5">
        <v>201</v>
      </c>
      <c r="G114" s="5">
        <v>31</v>
      </c>
      <c r="H114" s="5">
        <v>24</v>
      </c>
      <c r="I114" s="5">
        <v>1</v>
      </c>
      <c r="J114" s="9">
        <v>0.1670822942643392</v>
      </c>
      <c r="K114" s="9">
        <v>0.1901608325449385</v>
      </c>
      <c r="L114" s="9">
        <v>0.03225806451612903</v>
      </c>
      <c r="M114" s="9">
        <v>0.04166666666666666</v>
      </c>
      <c r="N114" s="7">
        <v>0.1930669234472797</v>
      </c>
      <c r="O114" s="7">
        <v>0.2191127694859038</v>
      </c>
      <c r="P114" s="3" t="s">
        <v>131</v>
      </c>
    </row>
    <row r="115" spans="1:16">
      <c r="A115" s="3">
        <v>20</v>
      </c>
      <c r="B115" s="6" t="s">
        <v>94</v>
      </c>
      <c r="C115" s="6" t="s">
        <v>97</v>
      </c>
      <c r="D115" s="5">
        <v>1203</v>
      </c>
      <c r="E115" s="5">
        <v>1854</v>
      </c>
      <c r="F115" s="5">
        <v>447</v>
      </c>
      <c r="G115" s="5">
        <v>31</v>
      </c>
      <c r="H115" s="5">
        <v>47</v>
      </c>
      <c r="I115" s="5">
        <v>17</v>
      </c>
      <c r="J115" s="9">
        <v>0.371571072319202</v>
      </c>
      <c r="K115" s="9">
        <v>0.2411003236245955</v>
      </c>
      <c r="L115" s="9">
        <v>0.5483870967741935</v>
      </c>
      <c r="M115" s="9">
        <v>0.3617021276595745</v>
      </c>
      <c r="N115" s="7">
        <v>1.475860575882226</v>
      </c>
      <c r="O115" s="7">
        <v>1.500214193916893</v>
      </c>
      <c r="P115" s="3" t="s">
        <v>131</v>
      </c>
    </row>
    <row r="116" spans="1:16">
      <c r="A116" s="3">
        <v>21</v>
      </c>
      <c r="B116" s="6" t="s">
        <v>94</v>
      </c>
      <c r="C116" s="6" t="s">
        <v>88</v>
      </c>
      <c r="D116" s="5">
        <v>1203</v>
      </c>
      <c r="E116" s="5">
        <v>3118</v>
      </c>
      <c r="F116" s="5">
        <v>1203</v>
      </c>
      <c r="G116" s="5">
        <v>31</v>
      </c>
      <c r="H116" s="5">
        <v>74</v>
      </c>
      <c r="I116" s="5">
        <v>31</v>
      </c>
      <c r="J116" s="9">
        <v>1</v>
      </c>
      <c r="K116" s="9">
        <v>0.3858242463117383</v>
      </c>
      <c r="L116" s="9">
        <v>1</v>
      </c>
      <c r="M116" s="9">
        <v>0.4189189189189189</v>
      </c>
      <c r="N116" s="7">
        <v>1</v>
      </c>
      <c r="O116" s="7">
        <v>1.085776549616948</v>
      </c>
      <c r="P116" s="3" t="s">
        <v>131</v>
      </c>
    </row>
    <row r="117" spans="1:16">
      <c r="A117" s="3">
        <v>22</v>
      </c>
      <c r="B117" s="6" t="s">
        <v>95</v>
      </c>
      <c r="C117" s="6" t="s">
        <v>96</v>
      </c>
      <c r="D117" s="5">
        <v>1062</v>
      </c>
      <c r="E117" s="5">
        <v>1057</v>
      </c>
      <c r="F117" s="5">
        <v>405</v>
      </c>
      <c r="G117" s="5">
        <v>33</v>
      </c>
      <c r="H117" s="5">
        <v>24</v>
      </c>
      <c r="I117" s="5">
        <v>11</v>
      </c>
      <c r="J117" s="9">
        <v>0.3813559322033898</v>
      </c>
      <c r="K117" s="9">
        <v>0.3831598864711447</v>
      </c>
      <c r="L117" s="9">
        <v>0.3333333333333333</v>
      </c>
      <c r="M117" s="9">
        <v>0.4583333333333333</v>
      </c>
      <c r="N117" s="7">
        <v>0.874074074074074</v>
      </c>
      <c r="O117" s="7">
        <v>1.19619341563786</v>
      </c>
      <c r="P117" s="3" t="s">
        <v>131</v>
      </c>
    </row>
    <row r="118" spans="1:16">
      <c r="A118" s="3">
        <v>23</v>
      </c>
      <c r="B118" s="6" t="s">
        <v>95</v>
      </c>
      <c r="C118" s="6" t="s">
        <v>97</v>
      </c>
      <c r="D118" s="5">
        <v>1062</v>
      </c>
      <c r="E118" s="5">
        <v>1854</v>
      </c>
      <c r="F118" s="5">
        <v>1062</v>
      </c>
      <c r="G118" s="5">
        <v>33</v>
      </c>
      <c r="H118" s="5">
        <v>47</v>
      </c>
      <c r="I118" s="5">
        <v>33</v>
      </c>
      <c r="J118" s="9">
        <v>1</v>
      </c>
      <c r="K118" s="9">
        <v>0.5728155339805825</v>
      </c>
      <c r="L118" s="9">
        <v>1</v>
      </c>
      <c r="M118" s="9">
        <v>0.7021276595744681</v>
      </c>
      <c r="N118" s="7">
        <v>1</v>
      </c>
      <c r="O118" s="7">
        <v>1.225748287053732</v>
      </c>
      <c r="P118" s="3" t="s">
        <v>131</v>
      </c>
    </row>
    <row r="119" spans="1:16">
      <c r="A119" s="3">
        <v>24</v>
      </c>
      <c r="B119" s="6" t="s">
        <v>95</v>
      </c>
      <c r="C119" s="6" t="s">
        <v>88</v>
      </c>
      <c r="D119" s="5">
        <v>1062</v>
      </c>
      <c r="E119" s="5">
        <v>3118</v>
      </c>
      <c r="F119" s="5">
        <v>1062</v>
      </c>
      <c r="G119" s="5">
        <v>33</v>
      </c>
      <c r="H119" s="5">
        <v>74</v>
      </c>
      <c r="I119" s="5">
        <v>33</v>
      </c>
      <c r="J119" s="9">
        <v>1</v>
      </c>
      <c r="K119" s="9">
        <v>0.340602950609365</v>
      </c>
      <c r="L119" s="9">
        <v>1</v>
      </c>
      <c r="M119" s="9">
        <v>0.4459459459459459</v>
      </c>
      <c r="N119" s="7">
        <v>1</v>
      </c>
      <c r="O119" s="7">
        <v>1.309283860131318</v>
      </c>
      <c r="P119" s="3" t="s">
        <v>131</v>
      </c>
    </row>
    <row r="120" spans="1:16">
      <c r="A120" s="3">
        <v>25</v>
      </c>
      <c r="B120" s="6" t="s">
        <v>96</v>
      </c>
      <c r="C120" s="6" t="s">
        <v>97</v>
      </c>
      <c r="D120" s="5">
        <v>1057</v>
      </c>
      <c r="E120" s="5">
        <v>1854</v>
      </c>
      <c r="F120" s="5">
        <v>405</v>
      </c>
      <c r="G120" s="5">
        <v>24</v>
      </c>
      <c r="H120" s="5">
        <v>47</v>
      </c>
      <c r="I120" s="5">
        <v>11</v>
      </c>
      <c r="J120" s="9">
        <v>0.3831598864711447</v>
      </c>
      <c r="K120" s="9">
        <v>0.2184466019417476</v>
      </c>
      <c r="L120" s="9">
        <v>0.4583333333333333</v>
      </c>
      <c r="M120" s="9">
        <v>0.2340425531914894</v>
      </c>
      <c r="N120" s="7">
        <v>1.19619341563786</v>
      </c>
      <c r="O120" s="7">
        <v>1.071394799054374</v>
      </c>
      <c r="P120" s="3" t="s">
        <v>131</v>
      </c>
    </row>
    <row r="121" spans="1:16">
      <c r="A121" s="3">
        <v>26</v>
      </c>
      <c r="B121" s="6" t="s">
        <v>96</v>
      </c>
      <c r="C121" s="6" t="s">
        <v>88</v>
      </c>
      <c r="D121" s="5">
        <v>1057</v>
      </c>
      <c r="E121" s="5">
        <v>3118</v>
      </c>
      <c r="F121" s="5">
        <v>1057</v>
      </c>
      <c r="G121" s="5">
        <v>24</v>
      </c>
      <c r="H121" s="5">
        <v>74</v>
      </c>
      <c r="I121" s="5">
        <v>24</v>
      </c>
      <c r="J121" s="9">
        <v>1</v>
      </c>
      <c r="K121" s="9">
        <v>0.3389993585631815</v>
      </c>
      <c r="L121" s="9">
        <v>1</v>
      </c>
      <c r="M121" s="9">
        <v>0.3243243243243243</v>
      </c>
      <c r="N121" s="7">
        <v>1</v>
      </c>
      <c r="O121" s="7">
        <v>0.9567107315451686</v>
      </c>
      <c r="P121" s="3" t="s">
        <v>131</v>
      </c>
    </row>
    <row r="122" spans="1:16">
      <c r="A122" s="3">
        <v>27</v>
      </c>
      <c r="B122" s="6" t="s">
        <v>97</v>
      </c>
      <c r="C122" s="6" t="s">
        <v>88</v>
      </c>
      <c r="D122" s="5">
        <v>1854</v>
      </c>
      <c r="E122" s="5">
        <v>3118</v>
      </c>
      <c r="F122" s="5">
        <v>1854</v>
      </c>
      <c r="G122" s="5">
        <v>47</v>
      </c>
      <c r="H122" s="5">
        <v>74</v>
      </c>
      <c r="I122" s="5">
        <v>47</v>
      </c>
      <c r="J122" s="9">
        <v>1</v>
      </c>
      <c r="K122" s="9">
        <v>0.5946119307248237</v>
      </c>
      <c r="L122" s="9">
        <v>1</v>
      </c>
      <c r="M122" s="9">
        <v>0.6351351351351351</v>
      </c>
      <c r="N122" s="7">
        <v>1</v>
      </c>
      <c r="O122" s="7">
        <v>1.068150674946792</v>
      </c>
      <c r="P122" s="3" t="s">
        <v>131</v>
      </c>
    </row>
  </sheetData>
  <conditionalFormatting sqref="N1:N125">
    <cfRule type="dataBar" priority="1">
      <dataBar>
        <cfvo type="min" val="0"/>
        <cfvo type="max" val="0"/>
        <color rgb="FF638EC6"/>
      </dataBar>
    </cfRule>
  </conditionalFormatting>
  <conditionalFormatting sqref="O1:O125">
    <cfRule type="dataBar" priority="2">
      <dataBar>
        <cfvo type="min" val="0"/>
        <cfvo type="max" val="0"/>
        <color rgb="FF638EC6"/>
      </dataBar>
    </cfRule>
  </conditionalFormatting>
  <hyperlinks>
    <hyperlink ref="A1" location="dir!B24" display="Cross Duplicates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3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13.7109375" style="5" customWidth="1"/>
    <col min="6" max="6" width="15.7109375" style="7" customWidth="1"/>
    <col min="7" max="7" width="11.7109375" style="5" customWidth="1"/>
    <col min="8" max="8" width="13.7109375" style="7" customWidth="1"/>
    <col min="9" max="9" width="14.7109375" style="7" customWidth="1"/>
    <col min="10" max="10" width="6.7109375" style="9" customWidth="1"/>
    <col min="11" max="11" width="26.7109375" style="3" customWidth="1"/>
  </cols>
  <sheetData>
    <row r="1" spans="1:11">
      <c r="A1" s="4" t="s">
        <v>79</v>
      </c>
      <c r="B1" s="4" t="s">
        <v>61</v>
      </c>
      <c r="C1" s="4" t="s">
        <v>62</v>
      </c>
      <c r="D1" s="4" t="s">
        <v>63</v>
      </c>
      <c r="E1" s="4" t="s">
        <v>122</v>
      </c>
      <c r="F1" s="4" t="s">
        <v>123</v>
      </c>
      <c r="G1" s="4" t="s">
        <v>124</v>
      </c>
      <c r="H1" s="4" t="s">
        <v>125</v>
      </c>
      <c r="I1" s="4" t="s">
        <v>126</v>
      </c>
      <c r="J1" s="4" t="s">
        <v>127</v>
      </c>
      <c r="K1" s="4" t="s">
        <v>161</v>
      </c>
    </row>
    <row r="2" spans="1:11">
      <c r="A2" s="3">
        <v>0</v>
      </c>
      <c r="B2" s="6" t="s">
        <v>80</v>
      </c>
      <c r="C2" s="5">
        <v>6</v>
      </c>
      <c r="D2" s="5">
        <v>6</v>
      </c>
      <c r="E2" s="5">
        <v>130</v>
      </c>
      <c r="F2" s="7">
        <v>0.0342</v>
      </c>
      <c r="G2" s="5">
        <v>3</v>
      </c>
      <c r="H2" s="7">
        <v>0.0455</v>
      </c>
      <c r="I2" s="7">
        <v>0.0231</v>
      </c>
      <c r="J2" s="9">
        <v>1.327586206896552</v>
      </c>
      <c r="K2" s="3" t="s">
        <v>129</v>
      </c>
    </row>
    <row r="3" spans="1:11">
      <c r="A3" s="3">
        <v>1</v>
      </c>
      <c r="B3" s="6" t="s">
        <v>81</v>
      </c>
      <c r="C3" s="5">
        <v>5</v>
      </c>
      <c r="D3" s="5">
        <v>5</v>
      </c>
      <c r="E3" s="5">
        <v>403</v>
      </c>
      <c r="F3" s="7">
        <v>0.1061</v>
      </c>
      <c r="G3" s="5">
        <v>3</v>
      </c>
      <c r="H3" s="7">
        <v>0.0455</v>
      </c>
      <c r="I3" s="7">
        <v>0.0074</v>
      </c>
      <c r="J3" s="9">
        <v>0.4252873563218391</v>
      </c>
      <c r="K3" s="3" t="s">
        <v>129</v>
      </c>
    </row>
    <row r="4" spans="1:11">
      <c r="A4" s="3">
        <v>2</v>
      </c>
      <c r="B4" s="6" t="s">
        <v>82</v>
      </c>
      <c r="C4" s="5">
        <v>7</v>
      </c>
      <c r="D4" s="5">
        <v>5</v>
      </c>
      <c r="E4" s="5">
        <v>763</v>
      </c>
      <c r="F4" s="7">
        <v>0.2009</v>
      </c>
      <c r="G4" s="5">
        <v>15</v>
      </c>
      <c r="H4" s="7">
        <v>0.2273</v>
      </c>
      <c r="I4" s="7">
        <v>0.0197</v>
      </c>
      <c r="J4" s="9">
        <v>1.132183908045977</v>
      </c>
      <c r="K4" s="3" t="s">
        <v>129</v>
      </c>
    </row>
    <row r="5" spans="1:11">
      <c r="A5" s="3">
        <v>3</v>
      </c>
      <c r="B5" s="6" t="s">
        <v>83</v>
      </c>
      <c r="C5" s="5">
        <v>4</v>
      </c>
      <c r="D5" s="5">
        <v>6</v>
      </c>
      <c r="E5" s="5">
        <v>1330</v>
      </c>
      <c r="F5" s="7">
        <v>0.3502</v>
      </c>
      <c r="G5" s="5">
        <v>20</v>
      </c>
      <c r="H5" s="7">
        <v>0.303</v>
      </c>
      <c r="I5" s="7">
        <v>0.015</v>
      </c>
      <c r="J5" s="9">
        <v>0.8620689655172414</v>
      </c>
      <c r="K5" s="3" t="s">
        <v>129</v>
      </c>
    </row>
    <row r="6" spans="1:11">
      <c r="A6" s="3">
        <v>4</v>
      </c>
      <c r="B6" s="6" t="s">
        <v>84</v>
      </c>
      <c r="C6" s="5">
        <v>2</v>
      </c>
      <c r="D6" s="5">
        <v>5</v>
      </c>
      <c r="E6" s="5">
        <v>1134</v>
      </c>
      <c r="F6" s="7">
        <v>0.2986</v>
      </c>
      <c r="G6" s="5">
        <v>21</v>
      </c>
      <c r="H6" s="7">
        <v>0.3182</v>
      </c>
      <c r="I6" s="7">
        <v>0.0185</v>
      </c>
      <c r="J6" s="9">
        <v>1.063218390804598</v>
      </c>
      <c r="K6" s="3" t="s">
        <v>129</v>
      </c>
    </row>
    <row r="7" spans="1:11">
      <c r="A7" s="3">
        <v>5</v>
      </c>
      <c r="B7" s="6" t="s">
        <v>85</v>
      </c>
      <c r="C7" s="5">
        <v>7</v>
      </c>
      <c r="D7" s="5">
        <v>6</v>
      </c>
      <c r="E7" s="5">
        <v>1384</v>
      </c>
      <c r="F7" s="7">
        <v>0.3644</v>
      </c>
      <c r="G7" s="5">
        <v>23</v>
      </c>
      <c r="H7" s="7">
        <v>0.3485</v>
      </c>
      <c r="I7" s="7">
        <v>0.0166</v>
      </c>
      <c r="J7" s="9">
        <v>0.9540229885057472</v>
      </c>
      <c r="K7" s="3" t="s">
        <v>129</v>
      </c>
    </row>
    <row r="8" spans="1:11">
      <c r="A8" s="3">
        <v>6</v>
      </c>
      <c r="B8" s="6" t="s">
        <v>86</v>
      </c>
      <c r="C8" s="5">
        <v>8</v>
      </c>
      <c r="D8" s="5">
        <v>4</v>
      </c>
      <c r="E8" s="5">
        <v>482</v>
      </c>
      <c r="F8" s="7">
        <v>0.1269</v>
      </c>
      <c r="G8" s="5">
        <v>6</v>
      </c>
      <c r="H8" s="7">
        <v>0.09089999999999999</v>
      </c>
      <c r="I8" s="7">
        <v>0.0124</v>
      </c>
      <c r="J8" s="9">
        <v>0.7126436781609196</v>
      </c>
      <c r="K8" s="3" t="s">
        <v>129</v>
      </c>
    </row>
    <row r="9" spans="1:11">
      <c r="A9" s="3">
        <v>7</v>
      </c>
      <c r="B9" s="6" t="s">
        <v>87</v>
      </c>
      <c r="C9" s="5">
        <v>6</v>
      </c>
      <c r="D9" s="5">
        <v>5</v>
      </c>
      <c r="E9" s="5">
        <v>1023</v>
      </c>
      <c r="F9" s="7">
        <v>0.2694</v>
      </c>
      <c r="G9" s="5">
        <v>16</v>
      </c>
      <c r="H9" s="7">
        <v>0.2424</v>
      </c>
      <c r="I9" s="7">
        <v>0.0156</v>
      </c>
      <c r="J9" s="9">
        <v>0.8965517241379312</v>
      </c>
      <c r="K9" s="3" t="s">
        <v>129</v>
      </c>
    </row>
    <row r="10" spans="1:11">
      <c r="A10" s="3">
        <v>8</v>
      </c>
      <c r="B10" s="6" t="s">
        <v>88</v>
      </c>
      <c r="C10" s="5">
        <v>-1</v>
      </c>
      <c r="D10" s="5">
        <v>-1</v>
      </c>
      <c r="E10" s="5">
        <v>3409</v>
      </c>
      <c r="F10" s="7">
        <v>0.8975776724591891</v>
      </c>
      <c r="G10" s="5">
        <v>57</v>
      </c>
      <c r="H10" s="7">
        <v>0.8636363636363636</v>
      </c>
      <c r="I10" s="7">
        <v>0.01672044587855676</v>
      </c>
      <c r="J10" s="9">
        <v>0.962185658284221</v>
      </c>
      <c r="K10" s="3" t="s">
        <v>129</v>
      </c>
    </row>
    <row r="13" spans="1:11">
      <c r="A13" s="4" t="s">
        <v>79</v>
      </c>
      <c r="B13" s="4" t="s">
        <v>61</v>
      </c>
      <c r="C13" s="4" t="s">
        <v>62</v>
      </c>
      <c r="D13" s="4" t="s">
        <v>63</v>
      </c>
      <c r="E13" s="4" t="s">
        <v>122</v>
      </c>
      <c r="F13" s="4" t="s">
        <v>123</v>
      </c>
      <c r="G13" s="4" t="s">
        <v>124</v>
      </c>
      <c r="H13" s="4" t="s">
        <v>125</v>
      </c>
      <c r="I13" s="4" t="s">
        <v>126</v>
      </c>
      <c r="J13" s="4" t="s">
        <v>127</v>
      </c>
      <c r="K13" s="4" t="s">
        <v>161</v>
      </c>
    </row>
    <row r="14" spans="1:11">
      <c r="A14" s="3">
        <v>0</v>
      </c>
      <c r="B14" s="6" t="s">
        <v>80</v>
      </c>
      <c r="C14" s="5">
        <v>6</v>
      </c>
      <c r="D14" s="5">
        <v>6</v>
      </c>
      <c r="E14" s="5">
        <v>284</v>
      </c>
      <c r="F14" s="7">
        <v>0.0795</v>
      </c>
      <c r="G14" s="5">
        <v>2</v>
      </c>
      <c r="H14" s="7">
        <v>0.0385</v>
      </c>
      <c r="I14" s="7">
        <v>0.006999999999999999</v>
      </c>
      <c r="J14" s="9">
        <v>0.4794520547945205</v>
      </c>
      <c r="K14" s="3" t="s">
        <v>130</v>
      </c>
    </row>
    <row r="15" spans="1:11">
      <c r="A15" s="3">
        <v>1</v>
      </c>
      <c r="B15" s="6" t="s">
        <v>81</v>
      </c>
      <c r="C15" s="5">
        <v>5</v>
      </c>
      <c r="D15" s="5">
        <v>5</v>
      </c>
      <c r="E15" s="5">
        <v>721</v>
      </c>
      <c r="F15" s="7">
        <v>0.2018</v>
      </c>
      <c r="G15" s="5">
        <v>14</v>
      </c>
      <c r="H15" s="7">
        <v>0.2692</v>
      </c>
      <c r="I15" s="7">
        <v>0.0194</v>
      </c>
      <c r="J15" s="9">
        <v>1.328767123287671</v>
      </c>
      <c r="K15" s="3" t="s">
        <v>130</v>
      </c>
    </row>
    <row r="16" spans="1:11">
      <c r="A16" s="3">
        <v>2</v>
      </c>
      <c r="B16" s="6" t="s">
        <v>82</v>
      </c>
      <c r="C16" s="5">
        <v>7</v>
      </c>
      <c r="D16" s="5">
        <v>5</v>
      </c>
      <c r="E16" s="5">
        <v>1088</v>
      </c>
      <c r="F16" s="7">
        <v>0.3046</v>
      </c>
      <c r="G16" s="5">
        <v>11</v>
      </c>
      <c r="H16" s="7">
        <v>0.2115</v>
      </c>
      <c r="I16" s="7">
        <v>0.0101</v>
      </c>
      <c r="J16" s="9">
        <v>0.6917808219178082</v>
      </c>
      <c r="K16" s="3" t="s">
        <v>130</v>
      </c>
    </row>
    <row r="17" spans="1:11">
      <c r="A17" s="3">
        <v>3</v>
      </c>
      <c r="B17" s="6" t="s">
        <v>83</v>
      </c>
      <c r="C17" s="5">
        <v>4</v>
      </c>
      <c r="D17" s="5">
        <v>6</v>
      </c>
      <c r="E17" s="5">
        <v>333</v>
      </c>
      <c r="F17" s="7">
        <v>0.09320000000000001</v>
      </c>
      <c r="G17" s="5">
        <v>5</v>
      </c>
      <c r="H17" s="7">
        <v>0.09619999999999999</v>
      </c>
      <c r="I17" s="7">
        <v>0.015</v>
      </c>
      <c r="J17" s="9">
        <v>1.027397260273972</v>
      </c>
      <c r="K17" s="3" t="s">
        <v>130</v>
      </c>
    </row>
    <row r="18" spans="1:11">
      <c r="A18" s="3">
        <v>4</v>
      </c>
      <c r="B18" s="6" t="s">
        <v>84</v>
      </c>
      <c r="C18" s="5">
        <v>2</v>
      </c>
      <c r="D18" s="5">
        <v>5</v>
      </c>
      <c r="E18" s="5">
        <v>473</v>
      </c>
      <c r="F18" s="7">
        <v>0.1324</v>
      </c>
      <c r="G18" s="5">
        <v>5</v>
      </c>
      <c r="H18" s="7">
        <v>0.09619999999999999</v>
      </c>
      <c r="I18" s="7">
        <v>0.0106</v>
      </c>
      <c r="J18" s="9">
        <v>0.726027397260274</v>
      </c>
      <c r="K18" s="3" t="s">
        <v>130</v>
      </c>
    </row>
    <row r="19" spans="1:11">
      <c r="A19" s="3">
        <v>5</v>
      </c>
      <c r="B19" s="6" t="s">
        <v>85</v>
      </c>
      <c r="C19" s="5">
        <v>7</v>
      </c>
      <c r="D19" s="5">
        <v>6</v>
      </c>
      <c r="E19" s="5">
        <v>621</v>
      </c>
      <c r="F19" s="7">
        <v>0.1739</v>
      </c>
      <c r="G19" s="5">
        <v>5</v>
      </c>
      <c r="H19" s="7">
        <v>0.09619999999999999</v>
      </c>
      <c r="I19" s="7">
        <v>0.008100000000000001</v>
      </c>
      <c r="J19" s="9">
        <v>0.5547945205479453</v>
      </c>
      <c r="K19" s="3" t="s">
        <v>130</v>
      </c>
    </row>
    <row r="20" spans="1:11">
      <c r="A20" s="3">
        <v>6</v>
      </c>
      <c r="B20" s="6" t="s">
        <v>86</v>
      </c>
      <c r="C20" s="5">
        <v>8</v>
      </c>
      <c r="D20" s="5">
        <v>4</v>
      </c>
      <c r="E20" s="5">
        <v>930</v>
      </c>
      <c r="F20" s="7">
        <v>0.2604</v>
      </c>
      <c r="G20" s="5">
        <v>13</v>
      </c>
      <c r="H20" s="7">
        <v>0.25</v>
      </c>
      <c r="I20" s="7">
        <v>0.014</v>
      </c>
      <c r="J20" s="9">
        <v>0.958904109589041</v>
      </c>
      <c r="K20" s="3" t="s">
        <v>130</v>
      </c>
    </row>
    <row r="21" spans="1:11">
      <c r="A21" s="3">
        <v>7</v>
      </c>
      <c r="B21" s="6" t="s">
        <v>87</v>
      </c>
      <c r="C21" s="5">
        <v>6</v>
      </c>
      <c r="D21" s="5">
        <v>5</v>
      </c>
      <c r="E21" s="5">
        <v>1622</v>
      </c>
      <c r="F21" s="7">
        <v>0.4540999999999999</v>
      </c>
      <c r="G21" s="5">
        <v>23</v>
      </c>
      <c r="H21" s="7">
        <v>0.4423</v>
      </c>
      <c r="I21" s="7">
        <v>0.0142</v>
      </c>
      <c r="J21" s="9">
        <v>0.9726027397260273</v>
      </c>
      <c r="K21" s="3" t="s">
        <v>130</v>
      </c>
    </row>
    <row r="22" spans="1:11">
      <c r="A22" s="3">
        <v>8</v>
      </c>
      <c r="B22" s="6" t="s">
        <v>88</v>
      </c>
      <c r="C22" s="5">
        <v>-1</v>
      </c>
      <c r="D22" s="5">
        <v>-1</v>
      </c>
      <c r="E22" s="5">
        <v>3202</v>
      </c>
      <c r="F22" s="7">
        <v>0.8964165733482643</v>
      </c>
      <c r="G22" s="5">
        <v>43</v>
      </c>
      <c r="H22" s="7">
        <v>0.8269230769230769</v>
      </c>
      <c r="I22" s="7">
        <v>0.01342910680824485</v>
      </c>
      <c r="J22" s="9">
        <v>0.9224763369048191</v>
      </c>
      <c r="K22" s="3" t="s">
        <v>130</v>
      </c>
    </row>
    <row r="25" spans="1:11">
      <c r="A25" s="4" t="s">
        <v>79</v>
      </c>
      <c r="B25" s="4" t="s">
        <v>61</v>
      </c>
      <c r="C25" s="4" t="s">
        <v>62</v>
      </c>
      <c r="D25" s="4" t="s">
        <v>63</v>
      </c>
      <c r="E25" s="4" t="s">
        <v>122</v>
      </c>
      <c r="F25" s="4" t="s">
        <v>123</v>
      </c>
      <c r="G25" s="4" t="s">
        <v>124</v>
      </c>
      <c r="H25" s="4" t="s">
        <v>125</v>
      </c>
      <c r="I25" s="4" t="s">
        <v>126</v>
      </c>
      <c r="J25" s="4" t="s">
        <v>127</v>
      </c>
      <c r="K25" s="4" t="s">
        <v>161</v>
      </c>
    </row>
    <row r="26" spans="1:11">
      <c r="A26" s="3">
        <v>0</v>
      </c>
      <c r="B26" s="6" t="s">
        <v>80</v>
      </c>
      <c r="C26" s="5">
        <v>6</v>
      </c>
      <c r="D26" s="5">
        <v>6</v>
      </c>
      <c r="E26" s="5">
        <v>377</v>
      </c>
      <c r="F26" s="7">
        <v>0.1057</v>
      </c>
      <c r="G26" s="5">
        <v>4</v>
      </c>
      <c r="H26" s="7">
        <v>0.0597</v>
      </c>
      <c r="I26" s="7">
        <v>0.0106</v>
      </c>
      <c r="J26" s="9">
        <v>0.5638297872340426</v>
      </c>
      <c r="K26" s="3" t="s">
        <v>131</v>
      </c>
    </row>
    <row r="27" spans="1:11">
      <c r="A27" s="3">
        <v>1</v>
      </c>
      <c r="B27" s="6" t="s">
        <v>81</v>
      </c>
      <c r="C27" s="5">
        <v>5</v>
      </c>
      <c r="D27" s="5">
        <v>5</v>
      </c>
      <c r="E27" s="5">
        <v>577</v>
      </c>
      <c r="F27" s="7">
        <v>0.1617</v>
      </c>
      <c r="G27" s="5">
        <v>6</v>
      </c>
      <c r="H27" s="7">
        <v>0.08960000000000001</v>
      </c>
      <c r="I27" s="7">
        <v>0.0104</v>
      </c>
      <c r="J27" s="9">
        <v>0.5531914893617021</v>
      </c>
      <c r="K27" s="3" t="s">
        <v>131</v>
      </c>
    </row>
    <row r="28" spans="1:11">
      <c r="A28" s="3">
        <v>2</v>
      </c>
      <c r="B28" s="6" t="s">
        <v>82</v>
      </c>
      <c r="C28" s="5">
        <v>7</v>
      </c>
      <c r="D28" s="5">
        <v>5</v>
      </c>
      <c r="E28" s="5">
        <v>631</v>
      </c>
      <c r="F28" s="7">
        <v>0.1768</v>
      </c>
      <c r="G28" s="5">
        <v>11</v>
      </c>
      <c r="H28" s="7">
        <v>0.1642</v>
      </c>
      <c r="I28" s="7">
        <v>0.0174</v>
      </c>
      <c r="J28" s="9">
        <v>0.9255319148936171</v>
      </c>
      <c r="K28" s="3" t="s">
        <v>131</v>
      </c>
    </row>
    <row r="29" spans="1:11">
      <c r="A29" s="3">
        <v>3</v>
      </c>
      <c r="B29" s="6" t="s">
        <v>83</v>
      </c>
      <c r="C29" s="5">
        <v>4</v>
      </c>
      <c r="D29" s="5">
        <v>6</v>
      </c>
      <c r="E29" s="5">
        <v>360</v>
      </c>
      <c r="F29" s="7">
        <v>0.1009</v>
      </c>
      <c r="G29" s="5">
        <v>8</v>
      </c>
      <c r="H29" s="7">
        <v>0.1194</v>
      </c>
      <c r="I29" s="7">
        <v>0.0222</v>
      </c>
      <c r="J29" s="9">
        <v>1.180851063829788</v>
      </c>
      <c r="K29" s="3" t="s">
        <v>131</v>
      </c>
    </row>
    <row r="30" spans="1:11">
      <c r="A30" s="3">
        <v>4</v>
      </c>
      <c r="B30" s="6" t="s">
        <v>84</v>
      </c>
      <c r="C30" s="5">
        <v>2</v>
      </c>
      <c r="D30" s="5">
        <v>5</v>
      </c>
      <c r="E30" s="5">
        <v>534</v>
      </c>
      <c r="F30" s="7">
        <v>0.1497</v>
      </c>
      <c r="G30" s="5">
        <v>9</v>
      </c>
      <c r="H30" s="7">
        <v>0.1343</v>
      </c>
      <c r="I30" s="7">
        <v>0.0169</v>
      </c>
      <c r="J30" s="9">
        <v>0.898936170212766</v>
      </c>
      <c r="K30" s="3" t="s">
        <v>131</v>
      </c>
    </row>
    <row r="31" spans="1:11">
      <c r="A31" s="3">
        <v>5</v>
      </c>
      <c r="B31" s="6" t="s">
        <v>85</v>
      </c>
      <c r="C31" s="5">
        <v>7</v>
      </c>
      <c r="D31" s="5">
        <v>6</v>
      </c>
      <c r="E31" s="5">
        <v>595</v>
      </c>
      <c r="F31" s="7">
        <v>0.1668</v>
      </c>
      <c r="G31" s="5">
        <v>15</v>
      </c>
      <c r="H31" s="7">
        <v>0.2239</v>
      </c>
      <c r="I31" s="7">
        <v>0.0252</v>
      </c>
      <c r="J31" s="9">
        <v>1.340425531914894</v>
      </c>
      <c r="K31" s="3" t="s">
        <v>131</v>
      </c>
    </row>
    <row r="32" spans="1:11">
      <c r="A32" s="3">
        <v>6</v>
      </c>
      <c r="B32" s="6" t="s">
        <v>86</v>
      </c>
      <c r="C32" s="5">
        <v>8</v>
      </c>
      <c r="D32" s="5">
        <v>4</v>
      </c>
      <c r="E32" s="5">
        <v>998</v>
      </c>
      <c r="F32" s="7">
        <v>0.2797</v>
      </c>
      <c r="G32" s="5">
        <v>16</v>
      </c>
      <c r="H32" s="7">
        <v>0.2388</v>
      </c>
      <c r="I32" s="7">
        <v>0.016</v>
      </c>
      <c r="J32" s="9">
        <v>0.8510638297872342</v>
      </c>
      <c r="K32" s="3" t="s">
        <v>131</v>
      </c>
    </row>
    <row r="33" spans="1:11">
      <c r="A33" s="3">
        <v>7</v>
      </c>
      <c r="B33" s="6" t="s">
        <v>87</v>
      </c>
      <c r="C33" s="5">
        <v>6</v>
      </c>
      <c r="D33" s="5">
        <v>5</v>
      </c>
      <c r="E33" s="5">
        <v>1252</v>
      </c>
      <c r="F33" s="7">
        <v>0.3509</v>
      </c>
      <c r="G33" s="5">
        <v>17</v>
      </c>
      <c r="H33" s="7">
        <v>0.2537</v>
      </c>
      <c r="I33" s="7">
        <v>0.0136</v>
      </c>
      <c r="J33" s="9">
        <v>0.7234042553191491</v>
      </c>
      <c r="K33" s="3" t="s">
        <v>131</v>
      </c>
    </row>
    <row r="34" spans="1:11">
      <c r="A34" s="3">
        <v>8</v>
      </c>
      <c r="B34" s="6" t="s">
        <v>88</v>
      </c>
      <c r="C34" s="5">
        <v>-1</v>
      </c>
      <c r="D34" s="5">
        <v>-1</v>
      </c>
      <c r="E34" s="5">
        <v>2931</v>
      </c>
      <c r="F34" s="7">
        <v>0.8214686098654709</v>
      </c>
      <c r="G34" s="5">
        <v>41</v>
      </c>
      <c r="H34" s="7">
        <v>0.6119402985074627</v>
      </c>
      <c r="I34" s="7">
        <v>0.01398839986352781</v>
      </c>
      <c r="J34" s="9">
        <v>0.7449344882547346</v>
      </c>
      <c r="K34" s="3" t="s">
        <v>131</v>
      </c>
    </row>
  </sheetData>
  <conditionalFormatting sqref="I1:I37">
    <cfRule type="dataBar" priority="1">
      <dataBar>
        <cfvo type="min" val="0"/>
        <cfvo type="max" val="0"/>
        <color rgb="FF638EC6"/>
      </dataBar>
    </cfRule>
  </conditionalFormatting>
  <hyperlinks>
    <hyperlink ref="A1" location="dir!B10" display="positive recommendations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P2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26.7109375" style="5" customWidth="1"/>
    <col min="6" max="6" width="32.7109375" style="5" customWidth="1"/>
    <col min="7" max="7" width="25.7109375" style="5" customWidth="1"/>
    <col min="8" max="8" width="28.7109375" style="7" customWidth="1"/>
    <col min="9" max="9" width="34.7109375" style="7" customWidth="1"/>
    <col min="10" max="10" width="27.7109375" style="7" customWidth="1"/>
    <col min="11" max="11" width="38.7109375" style="10" customWidth="1"/>
    <col min="12" max="12" width="38.7109375" style="11" customWidth="1"/>
    <col min="13" max="13" width="38.7109375" style="10" customWidth="1"/>
    <col min="14" max="14" width="38.7109375" style="11" customWidth="1"/>
    <col min="15" max="15" width="38.7109375" style="10" customWidth="1"/>
    <col min="16" max="16" width="38.7109375" style="11" customWidth="1"/>
  </cols>
  <sheetData>
    <row r="1" spans="1:16">
      <c r="A1" s="4" t="s">
        <v>144</v>
      </c>
      <c r="B1" s="4" t="s">
        <v>61</v>
      </c>
      <c r="C1" s="4" t="s">
        <v>62</v>
      </c>
      <c r="D1" s="4" t="s">
        <v>63</v>
      </c>
      <c r="E1" s="4" t="s">
        <v>132</v>
      </c>
      <c r="F1" s="4" t="s">
        <v>133</v>
      </c>
      <c r="G1" s="4" t="s">
        <v>134</v>
      </c>
      <c r="H1" s="4" t="s">
        <v>135</v>
      </c>
      <c r="I1" s="4" t="s">
        <v>136</v>
      </c>
      <c r="J1" s="4" t="s">
        <v>137</v>
      </c>
      <c r="K1" s="12" t="s">
        <v>138</v>
      </c>
      <c r="L1" s="12" t="s">
        <v>139</v>
      </c>
      <c r="M1" s="12" t="s">
        <v>140</v>
      </c>
      <c r="N1" s="12" t="s">
        <v>141</v>
      </c>
      <c r="O1" s="12" t="s">
        <v>142</v>
      </c>
      <c r="P1" s="12" t="s">
        <v>143</v>
      </c>
    </row>
    <row r="2" spans="1:16">
      <c r="A2" s="3">
        <v>0</v>
      </c>
      <c r="B2" s="6" t="s">
        <v>80</v>
      </c>
      <c r="C2" s="5">
        <v>6</v>
      </c>
      <c r="D2" s="5">
        <v>6</v>
      </c>
      <c r="E2" s="5">
        <v>130</v>
      </c>
      <c r="F2" s="5">
        <v>284</v>
      </c>
      <c r="G2" s="5">
        <v>377</v>
      </c>
      <c r="H2" s="7">
        <v>0.0342</v>
      </c>
      <c r="I2" s="7">
        <v>0.0795</v>
      </c>
      <c r="J2" s="7">
        <v>0.1057</v>
      </c>
      <c r="K2" s="10">
        <v>0.03821197140490522</v>
      </c>
      <c r="L2" s="11">
        <v>0.0453</v>
      </c>
      <c r="M2" s="10">
        <v>0.08067911628974574</v>
      </c>
      <c r="N2" s="11">
        <v>0.07150000000000001</v>
      </c>
      <c r="O2" s="10">
        <v>0.007463014225856729</v>
      </c>
      <c r="P2" s="11">
        <v>0.0262</v>
      </c>
    </row>
    <row r="3" spans="1:16">
      <c r="A3" s="3">
        <v>1</v>
      </c>
      <c r="B3" s="6" t="s">
        <v>81</v>
      </c>
      <c r="C3" s="5">
        <v>5</v>
      </c>
      <c r="D3" s="5">
        <v>5</v>
      </c>
      <c r="E3" s="5">
        <v>403</v>
      </c>
      <c r="F3" s="5">
        <v>721</v>
      </c>
      <c r="G3" s="5">
        <v>577</v>
      </c>
      <c r="H3" s="7">
        <v>0.1061</v>
      </c>
      <c r="I3" s="7">
        <v>0.2018</v>
      </c>
      <c r="J3" s="7">
        <v>0.1617</v>
      </c>
      <c r="K3" s="10">
        <v>0.06152505746206897</v>
      </c>
      <c r="L3" s="11">
        <v>0.09570000000000001</v>
      </c>
      <c r="M3" s="10">
        <v>0.02342765608554969</v>
      </c>
      <c r="N3" s="11">
        <v>0.05560000000000001</v>
      </c>
      <c r="O3" s="10">
        <v>0.00888352708759154</v>
      </c>
      <c r="P3" s="11">
        <v>-0.0401</v>
      </c>
    </row>
    <row r="4" spans="1:16">
      <c r="A4" s="3">
        <v>2</v>
      </c>
      <c r="B4" s="6" t="s">
        <v>82</v>
      </c>
      <c r="C4" s="5">
        <v>7</v>
      </c>
      <c r="D4" s="5">
        <v>5</v>
      </c>
      <c r="E4" s="5">
        <v>763</v>
      </c>
      <c r="F4" s="5">
        <v>1088</v>
      </c>
      <c r="G4" s="5">
        <v>631</v>
      </c>
      <c r="H4" s="7">
        <v>0.2009</v>
      </c>
      <c r="I4" s="7">
        <v>0.3046</v>
      </c>
      <c r="J4" s="7">
        <v>0.1768</v>
      </c>
      <c r="K4" s="10">
        <v>0.04315912788798591</v>
      </c>
      <c r="L4" s="11">
        <v>0.1037</v>
      </c>
      <c r="M4" s="10">
        <v>0.003079693730978035</v>
      </c>
      <c r="N4" s="11">
        <v>-0.02410000000000001</v>
      </c>
      <c r="O4" s="10">
        <v>0.06952068109491086</v>
      </c>
      <c r="P4" s="11">
        <v>-0.1278</v>
      </c>
    </row>
    <row r="5" spans="1:16">
      <c r="A5" s="3">
        <v>3</v>
      </c>
      <c r="B5" s="6" t="s">
        <v>83</v>
      </c>
      <c r="C5" s="5">
        <v>4</v>
      </c>
      <c r="D5" s="5">
        <v>6</v>
      </c>
      <c r="E5" s="5">
        <v>1330</v>
      </c>
      <c r="F5" s="5">
        <v>333</v>
      </c>
      <c r="G5" s="5">
        <v>360</v>
      </c>
      <c r="H5" s="7">
        <v>0.3502</v>
      </c>
      <c r="I5" s="7">
        <v>0.09320000000000001</v>
      </c>
      <c r="J5" s="7">
        <v>0.1009</v>
      </c>
      <c r="K5" s="10">
        <v>0.3402054714271729</v>
      </c>
      <c r="L5" s="11">
        <v>-0.257</v>
      </c>
      <c r="M5" s="10">
        <v>0.3102225609783025</v>
      </c>
      <c r="N5" s="11">
        <v>-0.2493</v>
      </c>
      <c r="O5" s="10">
        <v>0.0006112429836437364</v>
      </c>
      <c r="P5" s="11">
        <v>0.007699999999999999</v>
      </c>
    </row>
    <row r="6" spans="1:16">
      <c r="A6" s="3">
        <v>4</v>
      </c>
      <c r="B6" s="6" t="s">
        <v>84</v>
      </c>
      <c r="C6" s="5">
        <v>2</v>
      </c>
      <c r="D6" s="5">
        <v>5</v>
      </c>
      <c r="E6" s="5">
        <v>1134</v>
      </c>
      <c r="F6" s="5">
        <v>473</v>
      </c>
      <c r="G6" s="5">
        <v>534</v>
      </c>
      <c r="H6" s="7">
        <v>0.2986</v>
      </c>
      <c r="I6" s="7">
        <v>0.1324</v>
      </c>
      <c r="J6" s="7">
        <v>0.1497</v>
      </c>
      <c r="K6" s="10">
        <v>0.1351666775542827</v>
      </c>
      <c r="L6" s="11">
        <v>-0.1662</v>
      </c>
      <c r="M6" s="10">
        <v>0.1028112202988786</v>
      </c>
      <c r="N6" s="11">
        <v>-0.1489</v>
      </c>
      <c r="O6" s="10">
        <v>0.002124537709062278</v>
      </c>
      <c r="P6" s="11">
        <v>0.01730000000000001</v>
      </c>
    </row>
    <row r="7" spans="1:16">
      <c r="A7" s="3">
        <v>5</v>
      </c>
      <c r="B7" s="6" t="s">
        <v>85</v>
      </c>
      <c r="C7" s="5">
        <v>7</v>
      </c>
      <c r="D7" s="5">
        <v>6</v>
      </c>
      <c r="E7" s="5">
        <v>1384</v>
      </c>
      <c r="F7" s="5">
        <v>621</v>
      </c>
      <c r="G7" s="5">
        <v>595</v>
      </c>
      <c r="H7" s="7">
        <v>0.3644</v>
      </c>
      <c r="I7" s="7">
        <v>0.1739</v>
      </c>
      <c r="J7" s="7">
        <v>0.1668</v>
      </c>
      <c r="K7" s="10">
        <v>0.1409265172368703</v>
      </c>
      <c r="L7" s="11">
        <v>-0.1905</v>
      </c>
      <c r="M7" s="10">
        <v>0.1544158390711246</v>
      </c>
      <c r="N7" s="11">
        <v>-0.1976</v>
      </c>
      <c r="O7" s="10">
        <v>0.0002959630131926955</v>
      </c>
      <c r="P7" s="11">
        <v>-0.007099999999999995</v>
      </c>
    </row>
    <row r="8" spans="1:16">
      <c r="A8" s="3">
        <v>6</v>
      </c>
      <c r="B8" s="6" t="s">
        <v>86</v>
      </c>
      <c r="C8" s="5">
        <v>8</v>
      </c>
      <c r="D8" s="5">
        <v>4</v>
      </c>
      <c r="E8" s="5">
        <v>482</v>
      </c>
      <c r="F8" s="5">
        <v>930</v>
      </c>
      <c r="G8" s="5">
        <v>998</v>
      </c>
      <c r="H8" s="7">
        <v>0.1269</v>
      </c>
      <c r="I8" s="7">
        <v>0.2604</v>
      </c>
      <c r="J8" s="7">
        <v>0.2797</v>
      </c>
      <c r="K8" s="10">
        <v>0.09596240800447861</v>
      </c>
      <c r="L8" s="11">
        <v>0.1335</v>
      </c>
      <c r="M8" s="10">
        <v>0.1207606248545011</v>
      </c>
      <c r="N8" s="11">
        <v>0.1528</v>
      </c>
      <c r="O8" s="10">
        <v>0.001379924714558554</v>
      </c>
      <c r="P8" s="11">
        <v>0.01930000000000004</v>
      </c>
    </row>
    <row r="9" spans="1:16">
      <c r="A9" s="3">
        <v>7</v>
      </c>
      <c r="B9" s="6" t="s">
        <v>87</v>
      </c>
      <c r="C9" s="5">
        <v>6</v>
      </c>
      <c r="D9" s="5">
        <v>5</v>
      </c>
      <c r="E9" s="5">
        <v>1023</v>
      </c>
      <c r="F9" s="5">
        <v>1622</v>
      </c>
      <c r="G9" s="5">
        <v>1252</v>
      </c>
      <c r="H9" s="7">
        <v>0.2694</v>
      </c>
      <c r="I9" s="7">
        <v>0.4540999999999999</v>
      </c>
      <c r="J9" s="7">
        <v>0.3509</v>
      </c>
      <c r="K9" s="10">
        <v>0.09643559616137537</v>
      </c>
      <c r="L9" s="11">
        <v>0.1846999999999999</v>
      </c>
      <c r="M9" s="10">
        <v>0.02154077751695184</v>
      </c>
      <c r="N9" s="11">
        <v>0.08150000000000002</v>
      </c>
      <c r="O9" s="10">
        <v>0.0266066272491207</v>
      </c>
      <c r="P9" s="11">
        <v>-0.1031999999999999</v>
      </c>
    </row>
    <row r="10" spans="1:16">
      <c r="A10" s="3">
        <v>8</v>
      </c>
      <c r="B10" s="6" t="s">
        <v>88</v>
      </c>
      <c r="C10" s="5">
        <v>-1</v>
      </c>
      <c r="D10" s="5">
        <v>-1</v>
      </c>
      <c r="E10" s="5">
        <v>3409</v>
      </c>
      <c r="F10" s="5">
        <v>3202</v>
      </c>
      <c r="G10" s="5">
        <v>2931</v>
      </c>
      <c r="H10" s="7">
        <v>0.8975776724591891</v>
      </c>
      <c r="I10" s="7">
        <v>0.8964165733482643</v>
      </c>
      <c r="J10" s="7">
        <v>0.8214686098654709</v>
      </c>
      <c r="K10" s="10">
        <v>1.502960599546869E-06</v>
      </c>
      <c r="L10" s="11">
        <v>-0.001161099110924768</v>
      </c>
      <c r="M10" s="10">
        <v>0.006743714558309751</v>
      </c>
      <c r="N10" s="11">
        <v>-0.07610906259371819</v>
      </c>
      <c r="O10" s="10">
        <v>0.006543819454587029</v>
      </c>
      <c r="P10" s="11">
        <v>-0.07494796348279342</v>
      </c>
    </row>
    <row r="13" spans="1:16">
      <c r="A13" s="4" t="s">
        <v>145</v>
      </c>
      <c r="B13" s="4" t="s">
        <v>61</v>
      </c>
      <c r="C13" s="4" t="s">
        <v>62</v>
      </c>
      <c r="D13" s="4" t="s">
        <v>63</v>
      </c>
      <c r="E13" s="4" t="s">
        <v>132</v>
      </c>
      <c r="F13" s="4" t="s">
        <v>133</v>
      </c>
      <c r="G13" s="4" t="s">
        <v>134</v>
      </c>
      <c r="H13" s="4" t="s">
        <v>135</v>
      </c>
      <c r="I13" s="4" t="s">
        <v>136</v>
      </c>
      <c r="J13" s="4" t="s">
        <v>137</v>
      </c>
      <c r="K13" s="12" t="s">
        <v>138</v>
      </c>
      <c r="L13" s="12" t="s">
        <v>139</v>
      </c>
      <c r="M13" s="12" t="s">
        <v>140</v>
      </c>
      <c r="N13" s="12" t="s">
        <v>141</v>
      </c>
      <c r="O13" s="12" t="s">
        <v>142</v>
      </c>
      <c r="P13" s="12" t="s">
        <v>143</v>
      </c>
    </row>
    <row r="14" spans="1:16">
      <c r="A14" s="3">
        <v>0</v>
      </c>
      <c r="B14" s="6" t="s">
        <v>80</v>
      </c>
      <c r="C14" s="5">
        <v>6</v>
      </c>
      <c r="D14" s="5">
        <v>6</v>
      </c>
      <c r="E14" s="5">
        <v>3</v>
      </c>
      <c r="F14" s="5">
        <v>2</v>
      </c>
      <c r="G14" s="5">
        <v>4</v>
      </c>
      <c r="H14" s="7">
        <v>0.0455</v>
      </c>
      <c r="I14" s="7">
        <v>0.0385</v>
      </c>
      <c r="J14" s="7">
        <v>0.0597</v>
      </c>
      <c r="K14" s="10">
        <v>0.001169378592642163</v>
      </c>
      <c r="L14" s="11">
        <v>-0.006999999999999999</v>
      </c>
      <c r="M14" s="10">
        <v>0.003856999661071453</v>
      </c>
      <c r="N14" s="11">
        <v>0.0142</v>
      </c>
      <c r="O14" s="10">
        <v>0.009299884117022136</v>
      </c>
      <c r="P14" s="11">
        <v>0.0212</v>
      </c>
    </row>
    <row r="15" spans="1:16">
      <c r="A15" s="3">
        <v>1</v>
      </c>
      <c r="B15" s="6" t="s">
        <v>81</v>
      </c>
      <c r="C15" s="5">
        <v>5</v>
      </c>
      <c r="D15" s="5">
        <v>5</v>
      </c>
      <c r="E15" s="5">
        <v>3</v>
      </c>
      <c r="F15" s="5">
        <v>14</v>
      </c>
      <c r="G15" s="5">
        <v>6</v>
      </c>
      <c r="H15" s="7">
        <v>0.0455</v>
      </c>
      <c r="I15" s="7">
        <v>0.2692</v>
      </c>
      <c r="J15" s="7">
        <v>0.08960000000000001</v>
      </c>
      <c r="K15" s="10">
        <v>0.3976809462047176</v>
      </c>
      <c r="L15" s="11">
        <v>0.2237</v>
      </c>
      <c r="M15" s="10">
        <v>0.02988405603645754</v>
      </c>
      <c r="N15" s="11">
        <v>0.04410000000000001</v>
      </c>
      <c r="O15" s="10">
        <v>0.1975778302910279</v>
      </c>
      <c r="P15" s="11">
        <v>-0.1796</v>
      </c>
    </row>
    <row r="16" spans="1:16">
      <c r="A16" s="3">
        <v>2</v>
      </c>
      <c r="B16" s="6" t="s">
        <v>82</v>
      </c>
      <c r="C16" s="5">
        <v>7</v>
      </c>
      <c r="D16" s="5">
        <v>5</v>
      </c>
      <c r="E16" s="5">
        <v>15</v>
      </c>
      <c r="F16" s="5">
        <v>11</v>
      </c>
      <c r="G16" s="5">
        <v>11</v>
      </c>
      <c r="H16" s="7">
        <v>0.2273</v>
      </c>
      <c r="I16" s="7">
        <v>0.2115</v>
      </c>
      <c r="J16" s="7">
        <v>0.1642</v>
      </c>
      <c r="K16" s="10">
        <v>0.001138322571480207</v>
      </c>
      <c r="L16" s="11">
        <v>-0.01580000000000001</v>
      </c>
      <c r="M16" s="10">
        <v>0.0205192071853147</v>
      </c>
      <c r="N16" s="11">
        <v>-0.06309999999999999</v>
      </c>
      <c r="O16" s="10">
        <v>0.01197351260943661</v>
      </c>
      <c r="P16" s="11">
        <v>-0.04729999999999998</v>
      </c>
    </row>
    <row r="17" spans="1:16">
      <c r="A17" s="3">
        <v>3</v>
      </c>
      <c r="B17" s="6" t="s">
        <v>83</v>
      </c>
      <c r="C17" s="5">
        <v>4</v>
      </c>
      <c r="D17" s="5">
        <v>6</v>
      </c>
      <c r="E17" s="5">
        <v>20</v>
      </c>
      <c r="F17" s="5">
        <v>5</v>
      </c>
      <c r="G17" s="5">
        <v>8</v>
      </c>
      <c r="H17" s="7">
        <v>0.303</v>
      </c>
      <c r="I17" s="7">
        <v>0.09619999999999999</v>
      </c>
      <c r="J17" s="7">
        <v>0.1194</v>
      </c>
      <c r="K17" s="10">
        <v>0.2372623530128381</v>
      </c>
      <c r="L17" s="11">
        <v>-0.2068</v>
      </c>
      <c r="M17" s="10">
        <v>0.1709781617955393</v>
      </c>
      <c r="N17" s="11">
        <v>-0.1836</v>
      </c>
      <c r="O17" s="10">
        <v>0.005012356364254709</v>
      </c>
      <c r="P17" s="11">
        <v>0.0232</v>
      </c>
    </row>
    <row r="18" spans="1:16">
      <c r="A18" s="3">
        <v>4</v>
      </c>
      <c r="B18" s="6" t="s">
        <v>84</v>
      </c>
      <c r="C18" s="5">
        <v>2</v>
      </c>
      <c r="D18" s="5">
        <v>5</v>
      </c>
      <c r="E18" s="5">
        <v>21</v>
      </c>
      <c r="F18" s="5">
        <v>5</v>
      </c>
      <c r="G18" s="5">
        <v>9</v>
      </c>
      <c r="H18" s="7">
        <v>0.3182</v>
      </c>
      <c r="I18" s="7">
        <v>0.09619999999999999</v>
      </c>
      <c r="J18" s="7">
        <v>0.1343</v>
      </c>
      <c r="K18" s="10">
        <v>0.2655676683275097</v>
      </c>
      <c r="L18" s="11">
        <v>-0.222</v>
      </c>
      <c r="M18" s="10">
        <v>0.1586328778756695</v>
      </c>
      <c r="N18" s="11">
        <v>-0.1839</v>
      </c>
      <c r="O18" s="10">
        <v>0.01271194101717194</v>
      </c>
      <c r="P18" s="11">
        <v>0.03810000000000001</v>
      </c>
    </row>
    <row r="19" spans="1:16">
      <c r="A19" s="3">
        <v>5</v>
      </c>
      <c r="B19" s="6" t="s">
        <v>85</v>
      </c>
      <c r="C19" s="5">
        <v>7</v>
      </c>
      <c r="D19" s="5">
        <v>6</v>
      </c>
      <c r="E19" s="5">
        <v>23</v>
      </c>
      <c r="F19" s="5">
        <v>5</v>
      </c>
      <c r="G19" s="5">
        <v>15</v>
      </c>
      <c r="H19" s="7">
        <v>0.3485</v>
      </c>
      <c r="I19" s="7">
        <v>0.09619999999999999</v>
      </c>
      <c r="J19" s="7">
        <v>0.2239</v>
      </c>
      <c r="K19" s="10">
        <v>0.324762798539046</v>
      </c>
      <c r="L19" s="11">
        <v>-0.2523</v>
      </c>
      <c r="M19" s="10">
        <v>0.05512786284184534</v>
      </c>
      <c r="N19" s="11">
        <v>-0.1246</v>
      </c>
      <c r="O19" s="10">
        <v>0.1078771501896503</v>
      </c>
      <c r="P19" s="11">
        <v>0.1277</v>
      </c>
    </row>
    <row r="20" spans="1:16">
      <c r="A20" s="3">
        <v>6</v>
      </c>
      <c r="B20" s="6" t="s">
        <v>86</v>
      </c>
      <c r="C20" s="5">
        <v>8</v>
      </c>
      <c r="D20" s="5">
        <v>4</v>
      </c>
      <c r="E20" s="5">
        <v>6</v>
      </c>
      <c r="F20" s="5">
        <v>13</v>
      </c>
      <c r="G20" s="5">
        <v>16</v>
      </c>
      <c r="H20" s="7">
        <v>0.09089999999999999</v>
      </c>
      <c r="I20" s="7">
        <v>0.25</v>
      </c>
      <c r="J20" s="7">
        <v>0.2388</v>
      </c>
      <c r="K20" s="10">
        <v>0.1609616158435992</v>
      </c>
      <c r="L20" s="11">
        <v>0.1591</v>
      </c>
      <c r="M20" s="10">
        <v>0.1428516376515485</v>
      </c>
      <c r="N20" s="11">
        <v>0.1479</v>
      </c>
      <c r="O20" s="10">
        <v>0.0005133468070505549</v>
      </c>
      <c r="P20" s="11">
        <v>-0.01120000000000002</v>
      </c>
    </row>
    <row r="21" spans="1:16">
      <c r="A21" s="3">
        <v>7</v>
      </c>
      <c r="B21" s="6" t="s">
        <v>87</v>
      </c>
      <c r="C21" s="5">
        <v>6</v>
      </c>
      <c r="D21" s="5">
        <v>5</v>
      </c>
      <c r="E21" s="5">
        <v>16</v>
      </c>
      <c r="F21" s="5">
        <v>23</v>
      </c>
      <c r="G21" s="5">
        <v>17</v>
      </c>
      <c r="H21" s="7">
        <v>0.2424</v>
      </c>
      <c r="I21" s="7">
        <v>0.4423</v>
      </c>
      <c r="J21" s="7">
        <v>0.2537</v>
      </c>
      <c r="K21" s="10">
        <v>0.1202196862227564</v>
      </c>
      <c r="L21" s="11">
        <v>0.1999</v>
      </c>
      <c r="M21" s="10">
        <v>0.0005148643002338739</v>
      </c>
      <c r="N21" s="11">
        <v>0.01130000000000006</v>
      </c>
      <c r="O21" s="10">
        <v>0.1048306541855418</v>
      </c>
      <c r="P21" s="11">
        <v>-0.1885999999999999</v>
      </c>
    </row>
    <row r="22" spans="1:16">
      <c r="A22" s="3">
        <v>8</v>
      </c>
      <c r="B22" s="6" t="s">
        <v>88</v>
      </c>
      <c r="C22" s="5">
        <v>-1</v>
      </c>
      <c r="D22" s="5">
        <v>-1</v>
      </c>
      <c r="E22" s="5">
        <v>57</v>
      </c>
      <c r="F22" s="5">
        <v>43</v>
      </c>
      <c r="G22" s="5">
        <v>41</v>
      </c>
      <c r="H22" s="7">
        <v>0.8636363636363636</v>
      </c>
      <c r="I22" s="7">
        <v>0.8269230769230769</v>
      </c>
      <c r="J22" s="7">
        <v>0.6119402985074627</v>
      </c>
      <c r="K22" s="10">
        <v>0.001594829899677945</v>
      </c>
      <c r="L22" s="11">
        <v>-0.03671328671328677</v>
      </c>
      <c r="M22" s="10">
        <v>0.08671359302684153</v>
      </c>
      <c r="N22" s="11">
        <v>-0.251696065128901</v>
      </c>
      <c r="O22" s="10">
        <v>0.06472635918464299</v>
      </c>
      <c r="P22" s="11">
        <v>-0.2149827784156142</v>
      </c>
    </row>
  </sheetData>
  <conditionalFormatting sqref="K1:K25">
    <cfRule type="dataBar" priority="1">
      <dataBar>
        <cfvo type="min" val="0"/>
        <cfvo type="max" val="0"/>
        <color rgb="FF638EC6"/>
      </dataBar>
    </cfRule>
  </conditionalFormatting>
  <conditionalFormatting sqref="M1:M25">
    <cfRule type="dataBar" priority="2">
      <dataBar>
        <cfvo type="min" val="0"/>
        <cfvo type="max" val="0"/>
        <color rgb="FF638EC6"/>
      </dataBar>
    </cfRule>
  </conditionalFormatting>
  <conditionalFormatting sqref="O1:O25">
    <cfRule type="dataBar" priority="3">
      <dataBar>
        <cfvo type="min" val="0"/>
        <cfvo type="max" val="0"/>
        <color rgb="FF638EC6"/>
      </dataBar>
    </cfRule>
  </conditionalFormatting>
  <hyperlinks>
    <hyperlink ref="A1" location="dir!B13" display="Total Cross Psi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P15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8.7109375" style="6" customWidth="1"/>
    <col min="3" max="3" width="38.7109375" style="6" customWidth="1"/>
    <col min="4" max="4" width="18.7109375" style="5" customWidth="1"/>
    <col min="5" max="5" width="19.7109375" style="5" customWidth="1"/>
    <col min="6" max="6" width="19.7109375" style="5" customWidth="1"/>
    <col min="7" max="7" width="16.7109375" style="5" customWidth="1"/>
    <col min="8" max="8" width="17.7109375" style="5" customWidth="1"/>
    <col min="9" max="9" width="17.7109375" style="5" customWidth="1"/>
    <col min="10" max="10" width="24.7109375" style="9" customWidth="1"/>
    <col min="11" max="11" width="25.7109375" style="9" customWidth="1"/>
    <col min="12" max="12" width="22.7109375" style="9" customWidth="1"/>
    <col min="13" max="13" width="23.7109375" style="9" customWidth="1"/>
    <col min="14" max="14" width="25.7109375" style="7" customWidth="1"/>
    <col min="15" max="15" width="26.7109375" style="7" customWidth="1"/>
    <col min="16" max="16" width="26.7109375" style="3" customWidth="1"/>
  </cols>
  <sheetData>
    <row r="1" spans="1:16">
      <c r="A1" s="4" t="s">
        <v>160</v>
      </c>
      <c r="B1" s="4" t="s">
        <v>146</v>
      </c>
      <c r="C1" s="4" t="s">
        <v>147</v>
      </c>
      <c r="D1" s="4" t="s">
        <v>148</v>
      </c>
      <c r="E1" s="4" t="s">
        <v>149</v>
      </c>
      <c r="F1" s="4" t="s">
        <v>150</v>
      </c>
      <c r="G1" s="4" t="s">
        <v>151</v>
      </c>
      <c r="H1" s="4" t="s">
        <v>152</v>
      </c>
      <c r="I1" s="4" t="s">
        <v>153</v>
      </c>
      <c r="J1" s="4" t="s">
        <v>154</v>
      </c>
      <c r="K1" s="4" t="s">
        <v>155</v>
      </c>
      <c r="L1" s="4" t="s">
        <v>156</v>
      </c>
      <c r="M1" s="4" t="s">
        <v>157</v>
      </c>
      <c r="N1" s="4" t="s">
        <v>158</v>
      </c>
      <c r="O1" s="4" t="s">
        <v>159</v>
      </c>
      <c r="P1" s="4" t="s">
        <v>161</v>
      </c>
    </row>
    <row r="2" spans="1:16">
      <c r="A2" s="3">
        <v>0</v>
      </c>
      <c r="B2" s="6" t="s">
        <v>80</v>
      </c>
      <c r="C2" s="6" t="s">
        <v>81</v>
      </c>
      <c r="D2" s="5">
        <v>791</v>
      </c>
      <c r="E2" s="5">
        <v>1701</v>
      </c>
      <c r="F2" s="5">
        <v>0</v>
      </c>
      <c r="G2" s="5">
        <v>9</v>
      </c>
      <c r="H2" s="5">
        <v>23</v>
      </c>
      <c r="I2" s="5">
        <v>0</v>
      </c>
      <c r="J2" s="9">
        <v>0</v>
      </c>
      <c r="K2" s="9">
        <v>0</v>
      </c>
      <c r="L2" s="9">
        <v>0</v>
      </c>
      <c r="M2" s="9">
        <v>0</v>
      </c>
      <c r="P2" s="3" t="s">
        <v>88</v>
      </c>
    </row>
    <row r="3" spans="1:16">
      <c r="A3" s="3">
        <v>1</v>
      </c>
      <c r="B3" s="6" t="s">
        <v>80</v>
      </c>
      <c r="C3" s="6" t="s">
        <v>82</v>
      </c>
      <c r="D3" s="5">
        <v>791</v>
      </c>
      <c r="E3" s="5">
        <v>2482</v>
      </c>
      <c r="F3" s="5">
        <v>0</v>
      </c>
      <c r="G3" s="5">
        <v>9</v>
      </c>
      <c r="H3" s="5">
        <v>37</v>
      </c>
      <c r="I3" s="5">
        <v>0</v>
      </c>
      <c r="J3" s="9">
        <v>0</v>
      </c>
      <c r="K3" s="9">
        <v>0</v>
      </c>
      <c r="L3" s="9">
        <v>0</v>
      </c>
      <c r="M3" s="9">
        <v>0</v>
      </c>
      <c r="P3" s="3" t="s">
        <v>88</v>
      </c>
    </row>
    <row r="4" spans="1:16">
      <c r="A4" s="3">
        <v>2</v>
      </c>
      <c r="B4" s="6" t="s">
        <v>80</v>
      </c>
      <c r="C4" s="6" t="s">
        <v>83</v>
      </c>
      <c r="D4" s="5">
        <v>791</v>
      </c>
      <c r="E4" s="5">
        <v>2023</v>
      </c>
      <c r="F4" s="5">
        <v>0</v>
      </c>
      <c r="G4" s="5">
        <v>9</v>
      </c>
      <c r="H4" s="5">
        <v>33</v>
      </c>
      <c r="I4" s="5">
        <v>0</v>
      </c>
      <c r="J4" s="9">
        <v>0</v>
      </c>
      <c r="K4" s="9">
        <v>0</v>
      </c>
      <c r="L4" s="9">
        <v>0</v>
      </c>
      <c r="M4" s="9">
        <v>0</v>
      </c>
      <c r="P4" s="3" t="s">
        <v>88</v>
      </c>
    </row>
    <row r="5" spans="1:16">
      <c r="A5" s="3">
        <v>3</v>
      </c>
      <c r="B5" s="6" t="s">
        <v>80</v>
      </c>
      <c r="C5" s="6" t="s">
        <v>84</v>
      </c>
      <c r="D5" s="5">
        <v>791</v>
      </c>
      <c r="E5" s="5">
        <v>2141</v>
      </c>
      <c r="F5" s="5">
        <v>0</v>
      </c>
      <c r="G5" s="5">
        <v>9</v>
      </c>
      <c r="H5" s="5">
        <v>35</v>
      </c>
      <c r="I5" s="5">
        <v>0</v>
      </c>
      <c r="J5" s="9">
        <v>0</v>
      </c>
      <c r="K5" s="9">
        <v>0</v>
      </c>
      <c r="L5" s="9">
        <v>0</v>
      </c>
      <c r="M5" s="9">
        <v>0</v>
      </c>
      <c r="P5" s="3" t="s">
        <v>88</v>
      </c>
    </row>
    <row r="6" spans="1:16">
      <c r="A6" s="3">
        <v>4</v>
      </c>
      <c r="B6" s="6" t="s">
        <v>80</v>
      </c>
      <c r="C6" s="6" t="s">
        <v>85</v>
      </c>
      <c r="D6" s="5">
        <v>791</v>
      </c>
      <c r="E6" s="5">
        <v>2600</v>
      </c>
      <c r="F6" s="5">
        <v>353</v>
      </c>
      <c r="G6" s="5">
        <v>9</v>
      </c>
      <c r="H6" s="5">
        <v>43</v>
      </c>
      <c r="I6" s="5">
        <v>4</v>
      </c>
      <c r="J6" s="9">
        <v>0.4462705436156764</v>
      </c>
      <c r="K6" s="9">
        <v>0.1357692307692308</v>
      </c>
      <c r="L6" s="9">
        <v>0.4444444444444444</v>
      </c>
      <c r="M6" s="9">
        <v>0.09302325581395349</v>
      </c>
      <c r="N6" s="7">
        <v>0.9959080893925087</v>
      </c>
      <c r="O6" s="7">
        <v>0.6851571249752948</v>
      </c>
      <c r="P6" s="3" t="s">
        <v>88</v>
      </c>
    </row>
    <row r="7" spans="1:16">
      <c r="A7" s="3">
        <v>5</v>
      </c>
      <c r="B7" s="6" t="s">
        <v>80</v>
      </c>
      <c r="C7" s="6" t="s">
        <v>86</v>
      </c>
      <c r="D7" s="5">
        <v>791</v>
      </c>
      <c r="E7" s="5">
        <v>2410</v>
      </c>
      <c r="F7" s="5">
        <v>322</v>
      </c>
      <c r="G7" s="5">
        <v>9</v>
      </c>
      <c r="H7" s="5">
        <v>35</v>
      </c>
      <c r="I7" s="5">
        <v>3</v>
      </c>
      <c r="J7" s="9">
        <v>0.4070796460176991</v>
      </c>
      <c r="K7" s="9">
        <v>0.1336099585062241</v>
      </c>
      <c r="L7" s="9">
        <v>0.3333333333333333</v>
      </c>
      <c r="M7" s="9">
        <v>0.08571428571428572</v>
      </c>
      <c r="N7" s="7">
        <v>0.8188405797101449</v>
      </c>
      <c r="O7" s="7">
        <v>0.6415261756876663</v>
      </c>
      <c r="P7" s="3" t="s">
        <v>88</v>
      </c>
    </row>
    <row r="8" spans="1:16">
      <c r="A8" s="3">
        <v>6</v>
      </c>
      <c r="B8" s="6" t="s">
        <v>80</v>
      </c>
      <c r="C8" s="6" t="s">
        <v>87</v>
      </c>
      <c r="D8" s="5">
        <v>791</v>
      </c>
      <c r="E8" s="5">
        <v>3897</v>
      </c>
      <c r="F8" s="5">
        <v>0</v>
      </c>
      <c r="G8" s="5">
        <v>9</v>
      </c>
      <c r="H8" s="5">
        <v>56</v>
      </c>
      <c r="I8" s="5">
        <v>0</v>
      </c>
      <c r="J8" s="9">
        <v>0</v>
      </c>
      <c r="K8" s="9">
        <v>0</v>
      </c>
      <c r="L8" s="9">
        <v>0</v>
      </c>
      <c r="M8" s="9">
        <v>0</v>
      </c>
      <c r="P8" s="3" t="s">
        <v>88</v>
      </c>
    </row>
    <row r="9" spans="1:16">
      <c r="A9" s="3">
        <v>7</v>
      </c>
      <c r="B9" s="6" t="s">
        <v>80</v>
      </c>
      <c r="C9" s="6" t="s">
        <v>88</v>
      </c>
      <c r="D9" s="5">
        <v>791</v>
      </c>
      <c r="E9" s="5">
        <v>9542</v>
      </c>
      <c r="F9" s="5">
        <v>791</v>
      </c>
      <c r="G9" s="5">
        <v>9</v>
      </c>
      <c r="H9" s="5">
        <v>141</v>
      </c>
      <c r="I9" s="5">
        <v>9</v>
      </c>
      <c r="J9" s="9">
        <v>1</v>
      </c>
      <c r="K9" s="9">
        <v>0.08289666736533222</v>
      </c>
      <c r="L9" s="9">
        <v>1</v>
      </c>
      <c r="M9" s="9">
        <v>0.06382978723404255</v>
      </c>
      <c r="N9" s="7">
        <v>1</v>
      </c>
      <c r="O9" s="7">
        <v>0.769992199478172</v>
      </c>
      <c r="P9" s="3" t="s">
        <v>88</v>
      </c>
    </row>
    <row r="10" spans="1:16">
      <c r="A10" s="3">
        <v>8</v>
      </c>
      <c r="B10" s="6" t="s">
        <v>81</v>
      </c>
      <c r="C10" s="6" t="s">
        <v>82</v>
      </c>
      <c r="D10" s="5">
        <v>1701</v>
      </c>
      <c r="E10" s="5">
        <v>2482</v>
      </c>
      <c r="F10" s="5">
        <v>0</v>
      </c>
      <c r="G10" s="5">
        <v>23</v>
      </c>
      <c r="H10" s="5">
        <v>37</v>
      </c>
      <c r="I10" s="5">
        <v>0</v>
      </c>
      <c r="J10" s="9">
        <v>0</v>
      </c>
      <c r="K10" s="9">
        <v>0</v>
      </c>
      <c r="L10" s="9">
        <v>0</v>
      </c>
      <c r="M10" s="9">
        <v>0</v>
      </c>
      <c r="P10" s="3" t="s">
        <v>88</v>
      </c>
    </row>
    <row r="11" spans="1:16">
      <c r="A11" s="3">
        <v>9</v>
      </c>
      <c r="B11" s="6" t="s">
        <v>81</v>
      </c>
      <c r="C11" s="6" t="s">
        <v>83</v>
      </c>
      <c r="D11" s="5">
        <v>1701</v>
      </c>
      <c r="E11" s="5">
        <v>2023</v>
      </c>
      <c r="F11" s="5">
        <v>0</v>
      </c>
      <c r="G11" s="5">
        <v>23</v>
      </c>
      <c r="H11" s="5">
        <v>33</v>
      </c>
      <c r="I11" s="5">
        <v>0</v>
      </c>
      <c r="J11" s="9">
        <v>0</v>
      </c>
      <c r="K11" s="9">
        <v>0</v>
      </c>
      <c r="L11" s="9">
        <v>0</v>
      </c>
      <c r="M11" s="9">
        <v>0</v>
      </c>
      <c r="P11" s="3" t="s">
        <v>88</v>
      </c>
    </row>
    <row r="12" spans="1:16">
      <c r="A12" s="3">
        <v>10</v>
      </c>
      <c r="B12" s="6" t="s">
        <v>81</v>
      </c>
      <c r="C12" s="6" t="s">
        <v>84</v>
      </c>
      <c r="D12" s="5">
        <v>1701</v>
      </c>
      <c r="E12" s="5">
        <v>2141</v>
      </c>
      <c r="F12" s="5">
        <v>0</v>
      </c>
      <c r="G12" s="5">
        <v>23</v>
      </c>
      <c r="H12" s="5">
        <v>35</v>
      </c>
      <c r="I12" s="5">
        <v>0</v>
      </c>
      <c r="J12" s="9">
        <v>0</v>
      </c>
      <c r="K12" s="9">
        <v>0</v>
      </c>
      <c r="L12" s="9">
        <v>0</v>
      </c>
      <c r="M12" s="9">
        <v>0</v>
      </c>
      <c r="P12" s="3" t="s">
        <v>88</v>
      </c>
    </row>
    <row r="13" spans="1:16">
      <c r="A13" s="3">
        <v>11</v>
      </c>
      <c r="B13" s="6" t="s">
        <v>81</v>
      </c>
      <c r="C13" s="6" t="s">
        <v>85</v>
      </c>
      <c r="D13" s="5">
        <v>1701</v>
      </c>
      <c r="E13" s="5">
        <v>2600</v>
      </c>
      <c r="F13" s="5">
        <v>0</v>
      </c>
      <c r="G13" s="5">
        <v>23</v>
      </c>
      <c r="H13" s="5">
        <v>43</v>
      </c>
      <c r="I13" s="5">
        <v>0</v>
      </c>
      <c r="J13" s="9">
        <v>0</v>
      </c>
      <c r="K13" s="9">
        <v>0</v>
      </c>
      <c r="L13" s="9">
        <v>0</v>
      </c>
      <c r="M13" s="9">
        <v>0</v>
      </c>
      <c r="P13" s="3" t="s">
        <v>88</v>
      </c>
    </row>
    <row r="14" spans="1:16">
      <c r="A14" s="3">
        <v>12</v>
      </c>
      <c r="B14" s="6" t="s">
        <v>81</v>
      </c>
      <c r="C14" s="6" t="s">
        <v>86</v>
      </c>
      <c r="D14" s="5">
        <v>1701</v>
      </c>
      <c r="E14" s="5">
        <v>2410</v>
      </c>
      <c r="F14" s="5">
        <v>609</v>
      </c>
      <c r="G14" s="5">
        <v>23</v>
      </c>
      <c r="H14" s="5">
        <v>35</v>
      </c>
      <c r="I14" s="5">
        <v>11</v>
      </c>
      <c r="J14" s="9">
        <v>0.3580246913580247</v>
      </c>
      <c r="K14" s="9">
        <v>0.2526970954356846</v>
      </c>
      <c r="L14" s="9">
        <v>0.4782608695652174</v>
      </c>
      <c r="M14" s="9">
        <v>0.3142857142857143</v>
      </c>
      <c r="N14" s="7">
        <v>1.335832083958021</v>
      </c>
      <c r="O14" s="7">
        <v>1.243725076237391</v>
      </c>
      <c r="P14" s="3" t="s">
        <v>88</v>
      </c>
    </row>
    <row r="15" spans="1:16">
      <c r="A15" s="3">
        <v>13</v>
      </c>
      <c r="B15" s="6" t="s">
        <v>81</v>
      </c>
      <c r="C15" s="6" t="s">
        <v>87</v>
      </c>
      <c r="D15" s="5">
        <v>1701</v>
      </c>
      <c r="E15" s="5">
        <v>3897</v>
      </c>
      <c r="F15" s="5">
        <v>1197</v>
      </c>
      <c r="G15" s="5">
        <v>23</v>
      </c>
      <c r="H15" s="5">
        <v>56</v>
      </c>
      <c r="I15" s="5">
        <v>21</v>
      </c>
      <c r="J15" s="9">
        <v>0.7037037037037037</v>
      </c>
      <c r="K15" s="9">
        <v>0.3071593533487298</v>
      </c>
      <c r="L15" s="9">
        <v>0.9130434782608695</v>
      </c>
      <c r="M15" s="9">
        <v>0.375</v>
      </c>
      <c r="N15" s="7">
        <v>1.297482837528604</v>
      </c>
      <c r="O15" s="7">
        <v>1.220864661654135</v>
      </c>
      <c r="P15" s="3" t="s">
        <v>88</v>
      </c>
    </row>
    <row r="16" spans="1:16">
      <c r="A16" s="3">
        <v>14</v>
      </c>
      <c r="B16" s="6" t="s">
        <v>81</v>
      </c>
      <c r="C16" s="6" t="s">
        <v>88</v>
      </c>
      <c r="D16" s="5">
        <v>1701</v>
      </c>
      <c r="E16" s="5">
        <v>9542</v>
      </c>
      <c r="F16" s="5">
        <v>1701</v>
      </c>
      <c r="G16" s="5">
        <v>23</v>
      </c>
      <c r="H16" s="5">
        <v>141</v>
      </c>
      <c r="I16" s="5">
        <v>23</v>
      </c>
      <c r="J16" s="9">
        <v>1</v>
      </c>
      <c r="K16" s="9">
        <v>0.1782645147767764</v>
      </c>
      <c r="L16" s="9">
        <v>1</v>
      </c>
      <c r="M16" s="9">
        <v>0.1631205673758865</v>
      </c>
      <c r="N16" s="7">
        <v>1</v>
      </c>
      <c r="O16" s="7">
        <v>0.9150478858910696</v>
      </c>
      <c r="P16" s="3" t="s">
        <v>88</v>
      </c>
    </row>
    <row r="17" spans="1:16">
      <c r="A17" s="3">
        <v>15</v>
      </c>
      <c r="B17" s="6" t="s">
        <v>82</v>
      </c>
      <c r="C17" s="6" t="s">
        <v>83</v>
      </c>
      <c r="D17" s="5">
        <v>2482</v>
      </c>
      <c r="E17" s="5">
        <v>2023</v>
      </c>
      <c r="F17" s="5">
        <v>0</v>
      </c>
      <c r="G17" s="5">
        <v>37</v>
      </c>
      <c r="H17" s="5">
        <v>33</v>
      </c>
      <c r="I17" s="5">
        <v>0</v>
      </c>
      <c r="J17" s="9">
        <v>0</v>
      </c>
      <c r="K17" s="9">
        <v>0</v>
      </c>
      <c r="L17" s="9">
        <v>0</v>
      </c>
      <c r="M17" s="9">
        <v>0</v>
      </c>
      <c r="P17" s="3" t="s">
        <v>88</v>
      </c>
    </row>
    <row r="18" spans="1:16">
      <c r="A18" s="3">
        <v>16</v>
      </c>
      <c r="B18" s="6" t="s">
        <v>82</v>
      </c>
      <c r="C18" s="6" t="s">
        <v>84</v>
      </c>
      <c r="D18" s="5">
        <v>2482</v>
      </c>
      <c r="E18" s="5">
        <v>2141</v>
      </c>
      <c r="F18" s="5">
        <v>0</v>
      </c>
      <c r="G18" s="5">
        <v>37</v>
      </c>
      <c r="H18" s="5">
        <v>35</v>
      </c>
      <c r="I18" s="5">
        <v>0</v>
      </c>
      <c r="J18" s="9">
        <v>0</v>
      </c>
      <c r="K18" s="9">
        <v>0</v>
      </c>
      <c r="L18" s="9">
        <v>0</v>
      </c>
      <c r="M18" s="9">
        <v>0</v>
      </c>
      <c r="P18" s="3" t="s">
        <v>88</v>
      </c>
    </row>
    <row r="19" spans="1:16">
      <c r="A19" s="3">
        <v>17</v>
      </c>
      <c r="B19" s="6" t="s">
        <v>82</v>
      </c>
      <c r="C19" s="6" t="s">
        <v>85</v>
      </c>
      <c r="D19" s="5">
        <v>2482</v>
      </c>
      <c r="E19" s="5">
        <v>2600</v>
      </c>
      <c r="F19" s="5">
        <v>0</v>
      </c>
      <c r="G19" s="5">
        <v>37</v>
      </c>
      <c r="H19" s="5">
        <v>43</v>
      </c>
      <c r="I19" s="5">
        <v>0</v>
      </c>
      <c r="J19" s="9">
        <v>0</v>
      </c>
      <c r="K19" s="9">
        <v>0</v>
      </c>
      <c r="L19" s="9">
        <v>0</v>
      </c>
      <c r="M19" s="9">
        <v>0</v>
      </c>
      <c r="P19" s="3" t="s">
        <v>88</v>
      </c>
    </row>
    <row r="20" spans="1:16">
      <c r="A20" s="3">
        <v>18</v>
      </c>
      <c r="B20" s="6" t="s">
        <v>82</v>
      </c>
      <c r="C20" s="6" t="s">
        <v>86</v>
      </c>
      <c r="D20" s="5">
        <v>2482</v>
      </c>
      <c r="E20" s="5">
        <v>2410</v>
      </c>
      <c r="F20" s="5">
        <v>827</v>
      </c>
      <c r="G20" s="5">
        <v>37</v>
      </c>
      <c r="H20" s="5">
        <v>35</v>
      </c>
      <c r="I20" s="5">
        <v>13</v>
      </c>
      <c r="J20" s="9">
        <v>0.3331990330378727</v>
      </c>
      <c r="K20" s="9">
        <v>0.3431535269709544</v>
      </c>
      <c r="L20" s="9">
        <v>0.3513513513513514</v>
      </c>
      <c r="M20" s="9">
        <v>0.3714285714285714</v>
      </c>
      <c r="N20" s="7">
        <v>1.054478904539364</v>
      </c>
      <c r="O20" s="7">
        <v>1.082397650716877</v>
      </c>
      <c r="P20" s="3" t="s">
        <v>88</v>
      </c>
    </row>
    <row r="21" spans="1:16">
      <c r="A21" s="3">
        <v>19</v>
      </c>
      <c r="B21" s="6" t="s">
        <v>82</v>
      </c>
      <c r="C21" s="6" t="s">
        <v>87</v>
      </c>
      <c r="D21" s="5">
        <v>2482</v>
      </c>
      <c r="E21" s="5">
        <v>3897</v>
      </c>
      <c r="F21" s="5">
        <v>1765</v>
      </c>
      <c r="G21" s="5">
        <v>37</v>
      </c>
      <c r="H21" s="5">
        <v>56</v>
      </c>
      <c r="I21" s="5">
        <v>23</v>
      </c>
      <c r="J21" s="9">
        <v>0.7111200644641418</v>
      </c>
      <c r="K21" s="9">
        <v>0.4529124967924044</v>
      </c>
      <c r="L21" s="9">
        <v>0.6216216216216216</v>
      </c>
      <c r="M21" s="9">
        <v>0.4107142857142857</v>
      </c>
      <c r="N21" s="7">
        <v>0.8741443993568639</v>
      </c>
      <c r="O21" s="7">
        <v>0.9068292189397005</v>
      </c>
      <c r="P21" s="3" t="s">
        <v>88</v>
      </c>
    </row>
    <row r="22" spans="1:16">
      <c r="A22" s="3">
        <v>20</v>
      </c>
      <c r="B22" s="6" t="s">
        <v>82</v>
      </c>
      <c r="C22" s="6" t="s">
        <v>88</v>
      </c>
      <c r="D22" s="5">
        <v>2482</v>
      </c>
      <c r="E22" s="5">
        <v>9542</v>
      </c>
      <c r="F22" s="5">
        <v>2482</v>
      </c>
      <c r="G22" s="5">
        <v>37</v>
      </c>
      <c r="H22" s="5">
        <v>141</v>
      </c>
      <c r="I22" s="5">
        <v>37</v>
      </c>
      <c r="J22" s="9">
        <v>1</v>
      </c>
      <c r="K22" s="9">
        <v>0.2601131838189059</v>
      </c>
      <c r="L22" s="9">
        <v>1</v>
      </c>
      <c r="M22" s="9">
        <v>0.2624113475177305</v>
      </c>
      <c r="N22" s="7">
        <v>1</v>
      </c>
      <c r="O22" s="7">
        <v>1.008835244969454</v>
      </c>
      <c r="P22" s="3" t="s">
        <v>88</v>
      </c>
    </row>
    <row r="23" spans="1:16">
      <c r="A23" s="3">
        <v>21</v>
      </c>
      <c r="B23" s="6" t="s">
        <v>83</v>
      </c>
      <c r="C23" s="6" t="s">
        <v>84</v>
      </c>
      <c r="D23" s="5">
        <v>2023</v>
      </c>
      <c r="E23" s="5">
        <v>2141</v>
      </c>
      <c r="F23" s="5">
        <v>1485</v>
      </c>
      <c r="G23" s="5">
        <v>33</v>
      </c>
      <c r="H23" s="5">
        <v>35</v>
      </c>
      <c r="I23" s="5">
        <v>22</v>
      </c>
      <c r="J23" s="9">
        <v>0.7340583292140386</v>
      </c>
      <c r="K23" s="9">
        <v>0.6936011209715086</v>
      </c>
      <c r="L23" s="9">
        <v>0.6666666666666666</v>
      </c>
      <c r="M23" s="9">
        <v>0.6285714285714286</v>
      </c>
      <c r="N23" s="7">
        <v>0.9081930415263748</v>
      </c>
      <c r="O23" s="7">
        <v>0.9062433862433862</v>
      </c>
      <c r="P23" s="3" t="s">
        <v>88</v>
      </c>
    </row>
    <row r="24" spans="1:16">
      <c r="A24" s="3">
        <v>22</v>
      </c>
      <c r="B24" s="6" t="s">
        <v>83</v>
      </c>
      <c r="C24" s="6" t="s">
        <v>85</v>
      </c>
      <c r="D24" s="5">
        <v>2023</v>
      </c>
      <c r="E24" s="5">
        <v>2600</v>
      </c>
      <c r="F24" s="5">
        <v>1085</v>
      </c>
      <c r="G24" s="5">
        <v>33</v>
      </c>
      <c r="H24" s="5">
        <v>43</v>
      </c>
      <c r="I24" s="5">
        <v>17</v>
      </c>
      <c r="J24" s="9">
        <v>0.5363321799307958</v>
      </c>
      <c r="K24" s="9">
        <v>0.4173076923076923</v>
      </c>
      <c r="L24" s="9">
        <v>0.5151515151515151</v>
      </c>
      <c r="M24" s="9">
        <v>0.3953488372093023</v>
      </c>
      <c r="N24" s="7">
        <v>0.9605083088954057</v>
      </c>
      <c r="O24" s="7">
        <v>0.9473797020683742</v>
      </c>
      <c r="P24" s="3" t="s">
        <v>88</v>
      </c>
    </row>
    <row r="25" spans="1:16">
      <c r="A25" s="3">
        <v>23</v>
      </c>
      <c r="B25" s="6" t="s">
        <v>83</v>
      </c>
      <c r="C25" s="6" t="s">
        <v>86</v>
      </c>
      <c r="D25" s="5">
        <v>2023</v>
      </c>
      <c r="E25" s="5">
        <v>2410</v>
      </c>
      <c r="F25" s="5">
        <v>0</v>
      </c>
      <c r="G25" s="5">
        <v>33</v>
      </c>
      <c r="H25" s="5">
        <v>35</v>
      </c>
      <c r="I25" s="5">
        <v>0</v>
      </c>
      <c r="J25" s="9">
        <v>0</v>
      </c>
      <c r="K25" s="9">
        <v>0</v>
      </c>
      <c r="L25" s="9">
        <v>0</v>
      </c>
      <c r="M25" s="9">
        <v>0</v>
      </c>
      <c r="P25" s="3" t="s">
        <v>88</v>
      </c>
    </row>
    <row r="26" spans="1:16">
      <c r="A26" s="3">
        <v>24</v>
      </c>
      <c r="B26" s="6" t="s">
        <v>83</v>
      </c>
      <c r="C26" s="6" t="s">
        <v>87</v>
      </c>
      <c r="D26" s="5">
        <v>2023</v>
      </c>
      <c r="E26" s="5">
        <v>3897</v>
      </c>
      <c r="F26" s="5">
        <v>0</v>
      </c>
      <c r="G26" s="5">
        <v>33</v>
      </c>
      <c r="H26" s="5">
        <v>56</v>
      </c>
      <c r="I26" s="5">
        <v>0</v>
      </c>
      <c r="J26" s="9">
        <v>0</v>
      </c>
      <c r="K26" s="9">
        <v>0</v>
      </c>
      <c r="L26" s="9">
        <v>0</v>
      </c>
      <c r="M26" s="9">
        <v>0</v>
      </c>
      <c r="P26" s="3" t="s">
        <v>88</v>
      </c>
    </row>
    <row r="27" spans="1:16">
      <c r="A27" s="3">
        <v>25</v>
      </c>
      <c r="B27" s="6" t="s">
        <v>83</v>
      </c>
      <c r="C27" s="6" t="s">
        <v>88</v>
      </c>
      <c r="D27" s="5">
        <v>2023</v>
      </c>
      <c r="E27" s="5">
        <v>9542</v>
      </c>
      <c r="F27" s="5">
        <v>2023</v>
      </c>
      <c r="G27" s="5">
        <v>33</v>
      </c>
      <c r="H27" s="5">
        <v>141</v>
      </c>
      <c r="I27" s="5">
        <v>33</v>
      </c>
      <c r="J27" s="9">
        <v>1</v>
      </c>
      <c r="K27" s="9">
        <v>0.2120100607839027</v>
      </c>
      <c r="L27" s="9">
        <v>1</v>
      </c>
      <c r="M27" s="9">
        <v>0.2340425531914894</v>
      </c>
      <c r="N27" s="7">
        <v>1</v>
      </c>
      <c r="O27" s="7">
        <v>1.10392191920573</v>
      </c>
      <c r="P27" s="3" t="s">
        <v>88</v>
      </c>
    </row>
    <row r="28" spans="1:16">
      <c r="A28" s="3">
        <v>26</v>
      </c>
      <c r="B28" s="6" t="s">
        <v>84</v>
      </c>
      <c r="C28" s="6" t="s">
        <v>85</v>
      </c>
      <c r="D28" s="5">
        <v>2141</v>
      </c>
      <c r="E28" s="5">
        <v>2600</v>
      </c>
      <c r="F28" s="5">
        <v>1527</v>
      </c>
      <c r="G28" s="5">
        <v>35</v>
      </c>
      <c r="H28" s="5">
        <v>43</v>
      </c>
      <c r="I28" s="5">
        <v>26</v>
      </c>
      <c r="J28" s="9">
        <v>0.713218122372723</v>
      </c>
      <c r="K28" s="9">
        <v>0.5873076923076923</v>
      </c>
      <c r="L28" s="9">
        <v>0.7428571428571429</v>
      </c>
      <c r="M28" s="9">
        <v>0.6046511627906976</v>
      </c>
      <c r="N28" s="7">
        <v>1.041556740574422</v>
      </c>
      <c r="O28" s="7">
        <v>1.029530467096145</v>
      </c>
      <c r="P28" s="3" t="s">
        <v>88</v>
      </c>
    </row>
    <row r="29" spans="1:16">
      <c r="A29" s="3">
        <v>27</v>
      </c>
      <c r="B29" s="6" t="s">
        <v>84</v>
      </c>
      <c r="C29" s="6" t="s">
        <v>86</v>
      </c>
      <c r="D29" s="5">
        <v>2141</v>
      </c>
      <c r="E29" s="5">
        <v>2410</v>
      </c>
      <c r="F29" s="5">
        <v>0</v>
      </c>
      <c r="G29" s="5">
        <v>35</v>
      </c>
      <c r="H29" s="5">
        <v>35</v>
      </c>
      <c r="I29" s="5">
        <v>0</v>
      </c>
      <c r="J29" s="9">
        <v>0</v>
      </c>
      <c r="K29" s="9">
        <v>0</v>
      </c>
      <c r="L29" s="9">
        <v>0</v>
      </c>
      <c r="M29" s="9">
        <v>0</v>
      </c>
      <c r="P29" s="3" t="s">
        <v>88</v>
      </c>
    </row>
    <row r="30" spans="1:16">
      <c r="A30" s="3">
        <v>28</v>
      </c>
      <c r="B30" s="6" t="s">
        <v>84</v>
      </c>
      <c r="C30" s="6" t="s">
        <v>87</v>
      </c>
      <c r="D30" s="5">
        <v>2141</v>
      </c>
      <c r="E30" s="5">
        <v>3897</v>
      </c>
      <c r="F30" s="5">
        <v>0</v>
      </c>
      <c r="G30" s="5">
        <v>35</v>
      </c>
      <c r="H30" s="5">
        <v>56</v>
      </c>
      <c r="I30" s="5">
        <v>0</v>
      </c>
      <c r="J30" s="9">
        <v>0</v>
      </c>
      <c r="K30" s="9">
        <v>0</v>
      </c>
      <c r="L30" s="9">
        <v>0</v>
      </c>
      <c r="M30" s="9">
        <v>0</v>
      </c>
      <c r="P30" s="3" t="s">
        <v>88</v>
      </c>
    </row>
    <row r="31" spans="1:16">
      <c r="A31" s="3">
        <v>29</v>
      </c>
      <c r="B31" s="6" t="s">
        <v>84</v>
      </c>
      <c r="C31" s="6" t="s">
        <v>88</v>
      </c>
      <c r="D31" s="5">
        <v>2141</v>
      </c>
      <c r="E31" s="5">
        <v>9542</v>
      </c>
      <c r="F31" s="5">
        <v>2141</v>
      </c>
      <c r="G31" s="5">
        <v>35</v>
      </c>
      <c r="H31" s="5">
        <v>141</v>
      </c>
      <c r="I31" s="5">
        <v>35</v>
      </c>
      <c r="J31" s="9">
        <v>1</v>
      </c>
      <c r="K31" s="9">
        <v>0.2243764409976944</v>
      </c>
      <c r="L31" s="9">
        <v>1</v>
      </c>
      <c r="M31" s="9">
        <v>0.2482269503546099</v>
      </c>
      <c r="N31" s="7">
        <v>1</v>
      </c>
      <c r="O31" s="7">
        <v>1.106296852070849</v>
      </c>
      <c r="P31" s="3" t="s">
        <v>88</v>
      </c>
    </row>
    <row r="32" spans="1:16">
      <c r="A32" s="3">
        <v>30</v>
      </c>
      <c r="B32" s="6" t="s">
        <v>85</v>
      </c>
      <c r="C32" s="6" t="s">
        <v>86</v>
      </c>
      <c r="D32" s="5">
        <v>2600</v>
      </c>
      <c r="E32" s="5">
        <v>2410</v>
      </c>
      <c r="F32" s="5">
        <v>238</v>
      </c>
      <c r="G32" s="5">
        <v>43</v>
      </c>
      <c r="H32" s="5">
        <v>35</v>
      </c>
      <c r="I32" s="5">
        <v>3</v>
      </c>
      <c r="J32" s="9">
        <v>0.09153846153846154</v>
      </c>
      <c r="K32" s="9">
        <v>0.0987551867219917</v>
      </c>
      <c r="L32" s="9">
        <v>0.06976744186046512</v>
      </c>
      <c r="M32" s="9">
        <v>0.08571428571428572</v>
      </c>
      <c r="N32" s="7">
        <v>0.7621653312487785</v>
      </c>
      <c r="O32" s="7">
        <v>0.8679471788715486</v>
      </c>
      <c r="P32" s="3" t="s">
        <v>88</v>
      </c>
    </row>
    <row r="33" spans="1:16">
      <c r="A33" s="3">
        <v>31</v>
      </c>
      <c r="B33" s="6" t="s">
        <v>85</v>
      </c>
      <c r="C33" s="6" t="s">
        <v>87</v>
      </c>
      <c r="D33" s="5">
        <v>2600</v>
      </c>
      <c r="E33" s="5">
        <v>3897</v>
      </c>
      <c r="F33" s="5">
        <v>0</v>
      </c>
      <c r="G33" s="5">
        <v>43</v>
      </c>
      <c r="H33" s="5">
        <v>56</v>
      </c>
      <c r="I33" s="5">
        <v>0</v>
      </c>
      <c r="J33" s="9">
        <v>0</v>
      </c>
      <c r="K33" s="9">
        <v>0</v>
      </c>
      <c r="L33" s="9">
        <v>0</v>
      </c>
      <c r="M33" s="9">
        <v>0</v>
      </c>
      <c r="P33" s="3" t="s">
        <v>88</v>
      </c>
    </row>
    <row r="34" spans="1:16">
      <c r="A34" s="3">
        <v>32</v>
      </c>
      <c r="B34" s="6" t="s">
        <v>85</v>
      </c>
      <c r="C34" s="6" t="s">
        <v>88</v>
      </c>
      <c r="D34" s="5">
        <v>2600</v>
      </c>
      <c r="E34" s="5">
        <v>9542</v>
      </c>
      <c r="F34" s="5">
        <v>2600</v>
      </c>
      <c r="G34" s="5">
        <v>43</v>
      </c>
      <c r="H34" s="5">
        <v>141</v>
      </c>
      <c r="I34" s="5">
        <v>43</v>
      </c>
      <c r="J34" s="9">
        <v>1</v>
      </c>
      <c r="K34" s="9">
        <v>0.2724795640326976</v>
      </c>
      <c r="L34" s="9">
        <v>1</v>
      </c>
      <c r="M34" s="9">
        <v>0.3049645390070922</v>
      </c>
      <c r="N34" s="7">
        <v>1</v>
      </c>
      <c r="O34" s="7">
        <v>1.119219858156029</v>
      </c>
      <c r="P34" s="3" t="s">
        <v>88</v>
      </c>
    </row>
    <row r="35" spans="1:16">
      <c r="A35" s="3">
        <v>33</v>
      </c>
      <c r="B35" s="6" t="s">
        <v>86</v>
      </c>
      <c r="C35" s="6" t="s">
        <v>87</v>
      </c>
      <c r="D35" s="5">
        <v>2410</v>
      </c>
      <c r="E35" s="5">
        <v>3897</v>
      </c>
      <c r="F35" s="5">
        <v>1375</v>
      </c>
      <c r="G35" s="5">
        <v>35</v>
      </c>
      <c r="H35" s="5">
        <v>56</v>
      </c>
      <c r="I35" s="5">
        <v>25</v>
      </c>
      <c r="J35" s="9">
        <v>0.5705394190871369</v>
      </c>
      <c r="K35" s="9">
        <v>0.3528355144983321</v>
      </c>
      <c r="L35" s="9">
        <v>0.7142857142857143</v>
      </c>
      <c r="M35" s="9">
        <v>0.4464285714285715</v>
      </c>
      <c r="N35" s="7">
        <v>1.251948051948052</v>
      </c>
      <c r="O35" s="7">
        <v>1.26525974025974</v>
      </c>
      <c r="P35" s="3" t="s">
        <v>88</v>
      </c>
    </row>
    <row r="36" spans="1:16">
      <c r="A36" s="3">
        <v>34</v>
      </c>
      <c r="B36" s="6" t="s">
        <v>86</v>
      </c>
      <c r="C36" s="6" t="s">
        <v>88</v>
      </c>
      <c r="D36" s="5">
        <v>2410</v>
      </c>
      <c r="E36" s="5">
        <v>9542</v>
      </c>
      <c r="F36" s="5">
        <v>2410</v>
      </c>
      <c r="G36" s="5">
        <v>35</v>
      </c>
      <c r="H36" s="5">
        <v>141</v>
      </c>
      <c r="I36" s="5">
        <v>35</v>
      </c>
      <c r="J36" s="9">
        <v>1</v>
      </c>
      <c r="K36" s="9">
        <v>0.2525675958918466</v>
      </c>
      <c r="L36" s="9">
        <v>1</v>
      </c>
      <c r="M36" s="9">
        <v>0.2482269503546099</v>
      </c>
      <c r="N36" s="7">
        <v>1</v>
      </c>
      <c r="O36" s="7">
        <v>0.9828139254289162</v>
      </c>
      <c r="P36" s="3" t="s">
        <v>88</v>
      </c>
    </row>
    <row r="37" spans="1:16">
      <c r="A37" s="3">
        <v>35</v>
      </c>
      <c r="B37" s="6" t="s">
        <v>87</v>
      </c>
      <c r="C37" s="6" t="s">
        <v>88</v>
      </c>
      <c r="D37" s="5">
        <v>3897</v>
      </c>
      <c r="E37" s="5">
        <v>9542</v>
      </c>
      <c r="F37" s="5">
        <v>3897</v>
      </c>
      <c r="G37" s="5">
        <v>56</v>
      </c>
      <c r="H37" s="5">
        <v>141</v>
      </c>
      <c r="I37" s="5">
        <v>56</v>
      </c>
      <c r="J37" s="9">
        <v>1</v>
      </c>
      <c r="K37" s="9">
        <v>0.4084049465520855</v>
      </c>
      <c r="L37" s="9">
        <v>1</v>
      </c>
      <c r="M37" s="9">
        <v>0.3971631205673759</v>
      </c>
      <c r="N37" s="7">
        <v>1</v>
      </c>
      <c r="O37" s="7">
        <v>0.9724738251100593</v>
      </c>
      <c r="P37" s="3" t="s">
        <v>88</v>
      </c>
    </row>
    <row r="40" spans="1:16">
      <c r="A40" s="4" t="s">
        <v>160</v>
      </c>
      <c r="B40" s="4" t="s">
        <v>146</v>
      </c>
      <c r="C40" s="4" t="s">
        <v>147</v>
      </c>
      <c r="D40" s="4" t="s">
        <v>148</v>
      </c>
      <c r="E40" s="4" t="s">
        <v>149</v>
      </c>
      <c r="F40" s="4" t="s">
        <v>150</v>
      </c>
      <c r="G40" s="4" t="s">
        <v>151</v>
      </c>
      <c r="H40" s="4" t="s">
        <v>152</v>
      </c>
      <c r="I40" s="4" t="s">
        <v>153</v>
      </c>
      <c r="J40" s="4" t="s">
        <v>154</v>
      </c>
      <c r="K40" s="4" t="s">
        <v>155</v>
      </c>
      <c r="L40" s="4" t="s">
        <v>156</v>
      </c>
      <c r="M40" s="4" t="s">
        <v>157</v>
      </c>
      <c r="N40" s="4" t="s">
        <v>158</v>
      </c>
      <c r="O40" s="4" t="s">
        <v>159</v>
      </c>
      <c r="P40" s="4" t="s">
        <v>161</v>
      </c>
    </row>
    <row r="41" spans="1:16">
      <c r="A41" s="3">
        <v>0</v>
      </c>
      <c r="B41" s="6" t="s">
        <v>80</v>
      </c>
      <c r="C41" s="6" t="s">
        <v>81</v>
      </c>
      <c r="D41" s="5">
        <v>130</v>
      </c>
      <c r="E41" s="5">
        <v>403</v>
      </c>
      <c r="F41" s="5">
        <v>0</v>
      </c>
      <c r="G41" s="5">
        <v>3</v>
      </c>
      <c r="H41" s="5">
        <v>3</v>
      </c>
      <c r="I41" s="5">
        <v>0</v>
      </c>
      <c r="J41" s="9">
        <v>0</v>
      </c>
      <c r="K41" s="9">
        <v>0</v>
      </c>
      <c r="L41" s="9">
        <v>0</v>
      </c>
      <c r="M41" s="9">
        <v>0</v>
      </c>
      <c r="P41" s="3" t="s">
        <v>129</v>
      </c>
    </row>
    <row r="42" spans="1:16">
      <c r="A42" s="3">
        <v>1</v>
      </c>
      <c r="B42" s="6" t="s">
        <v>80</v>
      </c>
      <c r="C42" s="6" t="s">
        <v>82</v>
      </c>
      <c r="D42" s="5">
        <v>130</v>
      </c>
      <c r="E42" s="5">
        <v>763</v>
      </c>
      <c r="F42" s="5">
        <v>0</v>
      </c>
      <c r="G42" s="5">
        <v>3</v>
      </c>
      <c r="H42" s="5">
        <v>15</v>
      </c>
      <c r="I42" s="5">
        <v>0</v>
      </c>
      <c r="J42" s="9">
        <v>0</v>
      </c>
      <c r="K42" s="9">
        <v>0</v>
      </c>
      <c r="L42" s="9">
        <v>0</v>
      </c>
      <c r="M42" s="9">
        <v>0</v>
      </c>
      <c r="P42" s="3" t="s">
        <v>129</v>
      </c>
    </row>
    <row r="43" spans="1:16">
      <c r="A43" s="3">
        <v>2</v>
      </c>
      <c r="B43" s="6" t="s">
        <v>80</v>
      </c>
      <c r="C43" s="6" t="s">
        <v>83</v>
      </c>
      <c r="D43" s="5">
        <v>130</v>
      </c>
      <c r="E43" s="5">
        <v>1330</v>
      </c>
      <c r="F43" s="5">
        <v>0</v>
      </c>
      <c r="G43" s="5">
        <v>3</v>
      </c>
      <c r="H43" s="5">
        <v>20</v>
      </c>
      <c r="I43" s="5">
        <v>0</v>
      </c>
      <c r="J43" s="9">
        <v>0</v>
      </c>
      <c r="K43" s="9">
        <v>0</v>
      </c>
      <c r="L43" s="9">
        <v>0</v>
      </c>
      <c r="M43" s="9">
        <v>0</v>
      </c>
      <c r="P43" s="3" t="s">
        <v>129</v>
      </c>
    </row>
    <row r="44" spans="1:16">
      <c r="A44" s="3">
        <v>3</v>
      </c>
      <c r="B44" s="6" t="s">
        <v>80</v>
      </c>
      <c r="C44" s="6" t="s">
        <v>84</v>
      </c>
      <c r="D44" s="5">
        <v>130</v>
      </c>
      <c r="E44" s="5">
        <v>1134</v>
      </c>
      <c r="F44" s="5">
        <v>0</v>
      </c>
      <c r="G44" s="5">
        <v>3</v>
      </c>
      <c r="H44" s="5">
        <v>21</v>
      </c>
      <c r="I44" s="5">
        <v>0</v>
      </c>
      <c r="J44" s="9">
        <v>0</v>
      </c>
      <c r="K44" s="9">
        <v>0</v>
      </c>
      <c r="L44" s="9">
        <v>0</v>
      </c>
      <c r="M44" s="9">
        <v>0</v>
      </c>
      <c r="P44" s="3" t="s">
        <v>129</v>
      </c>
    </row>
    <row r="45" spans="1:16">
      <c r="A45" s="3">
        <v>4</v>
      </c>
      <c r="B45" s="6" t="s">
        <v>80</v>
      </c>
      <c r="C45" s="6" t="s">
        <v>85</v>
      </c>
      <c r="D45" s="5">
        <v>130</v>
      </c>
      <c r="E45" s="5">
        <v>1384</v>
      </c>
      <c r="F45" s="5">
        <v>65</v>
      </c>
      <c r="G45" s="5">
        <v>3</v>
      </c>
      <c r="H45" s="5">
        <v>23</v>
      </c>
      <c r="I45" s="5">
        <v>2</v>
      </c>
      <c r="J45" s="9">
        <v>0.5</v>
      </c>
      <c r="K45" s="9">
        <v>0.04696531791907514</v>
      </c>
      <c r="L45" s="9">
        <v>0.6666666666666666</v>
      </c>
      <c r="M45" s="9">
        <v>0.08695652173913043</v>
      </c>
      <c r="N45" s="7">
        <v>1.333333333333333</v>
      </c>
      <c r="O45" s="7">
        <v>1.851505016722408</v>
      </c>
      <c r="P45" s="3" t="s">
        <v>129</v>
      </c>
    </row>
    <row r="46" spans="1:16">
      <c r="A46" s="3">
        <v>5</v>
      </c>
      <c r="B46" s="6" t="s">
        <v>80</v>
      </c>
      <c r="C46" s="6" t="s">
        <v>86</v>
      </c>
      <c r="D46" s="5">
        <v>130</v>
      </c>
      <c r="E46" s="5">
        <v>482</v>
      </c>
      <c r="F46" s="5">
        <v>58</v>
      </c>
      <c r="G46" s="5">
        <v>3</v>
      </c>
      <c r="H46" s="5">
        <v>6</v>
      </c>
      <c r="I46" s="5">
        <v>1</v>
      </c>
      <c r="J46" s="9">
        <v>0.4461538461538462</v>
      </c>
      <c r="K46" s="9">
        <v>0.1203319502074689</v>
      </c>
      <c r="L46" s="9">
        <v>0.3333333333333333</v>
      </c>
      <c r="M46" s="9">
        <v>0.1666666666666667</v>
      </c>
      <c r="N46" s="7">
        <v>0.7471264367816092</v>
      </c>
      <c r="O46" s="7">
        <v>1.385057471264368</v>
      </c>
      <c r="P46" s="3" t="s">
        <v>129</v>
      </c>
    </row>
    <row r="47" spans="1:16">
      <c r="A47" s="3">
        <v>6</v>
      </c>
      <c r="B47" s="6" t="s">
        <v>80</v>
      </c>
      <c r="C47" s="6" t="s">
        <v>87</v>
      </c>
      <c r="D47" s="5">
        <v>130</v>
      </c>
      <c r="E47" s="5">
        <v>1023</v>
      </c>
      <c r="F47" s="5">
        <v>0</v>
      </c>
      <c r="G47" s="5">
        <v>3</v>
      </c>
      <c r="H47" s="5">
        <v>16</v>
      </c>
      <c r="I47" s="5">
        <v>0</v>
      </c>
      <c r="J47" s="9">
        <v>0</v>
      </c>
      <c r="K47" s="9">
        <v>0</v>
      </c>
      <c r="L47" s="9">
        <v>0</v>
      </c>
      <c r="M47" s="9">
        <v>0</v>
      </c>
      <c r="P47" s="3" t="s">
        <v>129</v>
      </c>
    </row>
    <row r="48" spans="1:16">
      <c r="A48" s="3">
        <v>7</v>
      </c>
      <c r="B48" s="6" t="s">
        <v>80</v>
      </c>
      <c r="C48" s="6" t="s">
        <v>88</v>
      </c>
      <c r="D48" s="5">
        <v>130</v>
      </c>
      <c r="E48" s="5">
        <v>3409</v>
      </c>
      <c r="F48" s="5">
        <v>130</v>
      </c>
      <c r="G48" s="5">
        <v>3</v>
      </c>
      <c r="H48" s="5">
        <v>57</v>
      </c>
      <c r="I48" s="5">
        <v>3</v>
      </c>
      <c r="J48" s="9">
        <v>1</v>
      </c>
      <c r="K48" s="9">
        <v>0.03813435024933998</v>
      </c>
      <c r="L48" s="9">
        <v>1</v>
      </c>
      <c r="M48" s="9">
        <v>0.05263157894736842</v>
      </c>
      <c r="N48" s="7">
        <v>1</v>
      </c>
      <c r="O48" s="7">
        <v>1.380161943319838</v>
      </c>
      <c r="P48" s="3" t="s">
        <v>129</v>
      </c>
    </row>
    <row r="49" spans="1:16">
      <c r="A49" s="3">
        <v>8</v>
      </c>
      <c r="B49" s="6" t="s">
        <v>81</v>
      </c>
      <c r="C49" s="6" t="s">
        <v>82</v>
      </c>
      <c r="D49" s="5">
        <v>403</v>
      </c>
      <c r="E49" s="5">
        <v>763</v>
      </c>
      <c r="F49" s="5">
        <v>0</v>
      </c>
      <c r="G49" s="5">
        <v>3</v>
      </c>
      <c r="H49" s="5">
        <v>15</v>
      </c>
      <c r="I49" s="5">
        <v>0</v>
      </c>
      <c r="J49" s="9">
        <v>0</v>
      </c>
      <c r="K49" s="9">
        <v>0</v>
      </c>
      <c r="L49" s="9">
        <v>0</v>
      </c>
      <c r="M49" s="9">
        <v>0</v>
      </c>
      <c r="P49" s="3" t="s">
        <v>129</v>
      </c>
    </row>
    <row r="50" spans="1:16">
      <c r="A50" s="3">
        <v>9</v>
      </c>
      <c r="B50" s="6" t="s">
        <v>81</v>
      </c>
      <c r="C50" s="6" t="s">
        <v>83</v>
      </c>
      <c r="D50" s="5">
        <v>403</v>
      </c>
      <c r="E50" s="5">
        <v>1330</v>
      </c>
      <c r="F50" s="5">
        <v>0</v>
      </c>
      <c r="G50" s="5">
        <v>3</v>
      </c>
      <c r="H50" s="5">
        <v>20</v>
      </c>
      <c r="I50" s="5">
        <v>0</v>
      </c>
      <c r="J50" s="9">
        <v>0</v>
      </c>
      <c r="K50" s="9">
        <v>0</v>
      </c>
      <c r="L50" s="9">
        <v>0</v>
      </c>
      <c r="M50" s="9">
        <v>0</v>
      </c>
      <c r="P50" s="3" t="s">
        <v>129</v>
      </c>
    </row>
    <row r="51" spans="1:16">
      <c r="A51" s="3">
        <v>10</v>
      </c>
      <c r="B51" s="6" t="s">
        <v>81</v>
      </c>
      <c r="C51" s="6" t="s">
        <v>84</v>
      </c>
      <c r="D51" s="5">
        <v>403</v>
      </c>
      <c r="E51" s="5">
        <v>1134</v>
      </c>
      <c r="F51" s="5">
        <v>0</v>
      </c>
      <c r="G51" s="5">
        <v>3</v>
      </c>
      <c r="H51" s="5">
        <v>21</v>
      </c>
      <c r="I51" s="5">
        <v>0</v>
      </c>
      <c r="J51" s="9">
        <v>0</v>
      </c>
      <c r="K51" s="9">
        <v>0</v>
      </c>
      <c r="L51" s="9">
        <v>0</v>
      </c>
      <c r="M51" s="9">
        <v>0</v>
      </c>
      <c r="P51" s="3" t="s">
        <v>129</v>
      </c>
    </row>
    <row r="52" spans="1:16">
      <c r="A52" s="3">
        <v>11</v>
      </c>
      <c r="B52" s="6" t="s">
        <v>81</v>
      </c>
      <c r="C52" s="6" t="s">
        <v>85</v>
      </c>
      <c r="D52" s="5">
        <v>403</v>
      </c>
      <c r="E52" s="5">
        <v>1384</v>
      </c>
      <c r="F52" s="5">
        <v>0</v>
      </c>
      <c r="G52" s="5">
        <v>3</v>
      </c>
      <c r="H52" s="5">
        <v>23</v>
      </c>
      <c r="I52" s="5">
        <v>0</v>
      </c>
      <c r="J52" s="9">
        <v>0</v>
      </c>
      <c r="K52" s="9">
        <v>0</v>
      </c>
      <c r="L52" s="9">
        <v>0</v>
      </c>
      <c r="M52" s="9">
        <v>0</v>
      </c>
      <c r="P52" s="3" t="s">
        <v>129</v>
      </c>
    </row>
    <row r="53" spans="1:16">
      <c r="A53" s="3">
        <v>12</v>
      </c>
      <c r="B53" s="6" t="s">
        <v>81</v>
      </c>
      <c r="C53" s="6" t="s">
        <v>86</v>
      </c>
      <c r="D53" s="5">
        <v>403</v>
      </c>
      <c r="E53" s="5">
        <v>482</v>
      </c>
      <c r="F53" s="5">
        <v>123</v>
      </c>
      <c r="G53" s="5">
        <v>3</v>
      </c>
      <c r="H53" s="5">
        <v>6</v>
      </c>
      <c r="I53" s="5">
        <v>1</v>
      </c>
      <c r="J53" s="9">
        <v>0.3052109181141439</v>
      </c>
      <c r="K53" s="9">
        <v>0.2551867219917012</v>
      </c>
      <c r="L53" s="9">
        <v>0.3333333333333333</v>
      </c>
      <c r="M53" s="9">
        <v>0.1666666666666667</v>
      </c>
      <c r="N53" s="7">
        <v>1.092140921409214</v>
      </c>
      <c r="O53" s="7">
        <v>0.6531165311653118</v>
      </c>
      <c r="P53" s="3" t="s">
        <v>129</v>
      </c>
    </row>
    <row r="54" spans="1:16">
      <c r="A54" s="3">
        <v>13</v>
      </c>
      <c r="B54" s="6" t="s">
        <v>81</v>
      </c>
      <c r="C54" s="6" t="s">
        <v>87</v>
      </c>
      <c r="D54" s="5">
        <v>403</v>
      </c>
      <c r="E54" s="5">
        <v>1023</v>
      </c>
      <c r="F54" s="5">
        <v>283</v>
      </c>
      <c r="G54" s="5">
        <v>3</v>
      </c>
      <c r="H54" s="5">
        <v>16</v>
      </c>
      <c r="I54" s="5">
        <v>3</v>
      </c>
      <c r="J54" s="9">
        <v>0.7022332506203474</v>
      </c>
      <c r="K54" s="9">
        <v>0.2766373411534702</v>
      </c>
      <c r="L54" s="9">
        <v>1</v>
      </c>
      <c r="M54" s="9">
        <v>0.1875</v>
      </c>
      <c r="N54" s="7">
        <v>1.424028268551237</v>
      </c>
      <c r="O54" s="7">
        <v>0.6777826855123675</v>
      </c>
      <c r="P54" s="3" t="s">
        <v>129</v>
      </c>
    </row>
    <row r="55" spans="1:16">
      <c r="A55" s="3">
        <v>14</v>
      </c>
      <c r="B55" s="6" t="s">
        <v>81</v>
      </c>
      <c r="C55" s="6" t="s">
        <v>88</v>
      </c>
      <c r="D55" s="5">
        <v>403</v>
      </c>
      <c r="E55" s="5">
        <v>3409</v>
      </c>
      <c r="F55" s="5">
        <v>403</v>
      </c>
      <c r="G55" s="5">
        <v>3</v>
      </c>
      <c r="H55" s="5">
        <v>57</v>
      </c>
      <c r="I55" s="5">
        <v>3</v>
      </c>
      <c r="J55" s="9">
        <v>1</v>
      </c>
      <c r="K55" s="9">
        <v>0.1182164857729539</v>
      </c>
      <c r="L55" s="9">
        <v>1</v>
      </c>
      <c r="M55" s="9">
        <v>0.05263157894736842</v>
      </c>
      <c r="N55" s="7">
        <v>1</v>
      </c>
      <c r="O55" s="7">
        <v>0.4452135301031735</v>
      </c>
      <c r="P55" s="3" t="s">
        <v>129</v>
      </c>
    </row>
    <row r="56" spans="1:16">
      <c r="A56" s="3">
        <v>15</v>
      </c>
      <c r="B56" s="6" t="s">
        <v>82</v>
      </c>
      <c r="C56" s="6" t="s">
        <v>83</v>
      </c>
      <c r="D56" s="5">
        <v>763</v>
      </c>
      <c r="E56" s="5">
        <v>1330</v>
      </c>
      <c r="F56" s="5">
        <v>0</v>
      </c>
      <c r="G56" s="5">
        <v>15</v>
      </c>
      <c r="H56" s="5">
        <v>20</v>
      </c>
      <c r="I56" s="5">
        <v>0</v>
      </c>
      <c r="J56" s="9">
        <v>0</v>
      </c>
      <c r="K56" s="9">
        <v>0</v>
      </c>
      <c r="L56" s="9">
        <v>0</v>
      </c>
      <c r="M56" s="9">
        <v>0</v>
      </c>
      <c r="P56" s="3" t="s">
        <v>129</v>
      </c>
    </row>
    <row r="57" spans="1:16">
      <c r="A57" s="3">
        <v>16</v>
      </c>
      <c r="B57" s="6" t="s">
        <v>82</v>
      </c>
      <c r="C57" s="6" t="s">
        <v>84</v>
      </c>
      <c r="D57" s="5">
        <v>763</v>
      </c>
      <c r="E57" s="5">
        <v>1134</v>
      </c>
      <c r="F57" s="5">
        <v>0</v>
      </c>
      <c r="G57" s="5">
        <v>15</v>
      </c>
      <c r="H57" s="5">
        <v>21</v>
      </c>
      <c r="I57" s="5">
        <v>0</v>
      </c>
      <c r="J57" s="9">
        <v>0</v>
      </c>
      <c r="K57" s="9">
        <v>0</v>
      </c>
      <c r="L57" s="9">
        <v>0</v>
      </c>
      <c r="M57" s="9">
        <v>0</v>
      </c>
      <c r="P57" s="3" t="s">
        <v>129</v>
      </c>
    </row>
    <row r="58" spans="1:16">
      <c r="A58" s="3">
        <v>17</v>
      </c>
      <c r="B58" s="6" t="s">
        <v>82</v>
      </c>
      <c r="C58" s="6" t="s">
        <v>85</v>
      </c>
      <c r="D58" s="5">
        <v>763</v>
      </c>
      <c r="E58" s="5">
        <v>1384</v>
      </c>
      <c r="F58" s="5">
        <v>0</v>
      </c>
      <c r="G58" s="5">
        <v>15</v>
      </c>
      <c r="H58" s="5">
        <v>23</v>
      </c>
      <c r="I58" s="5">
        <v>0</v>
      </c>
      <c r="J58" s="9">
        <v>0</v>
      </c>
      <c r="K58" s="9">
        <v>0</v>
      </c>
      <c r="L58" s="9">
        <v>0</v>
      </c>
      <c r="M58" s="9">
        <v>0</v>
      </c>
      <c r="P58" s="3" t="s">
        <v>129</v>
      </c>
    </row>
    <row r="59" spans="1:16">
      <c r="A59" s="3">
        <v>18</v>
      </c>
      <c r="B59" s="6" t="s">
        <v>82</v>
      </c>
      <c r="C59" s="6" t="s">
        <v>86</v>
      </c>
      <c r="D59" s="5">
        <v>763</v>
      </c>
      <c r="E59" s="5">
        <v>482</v>
      </c>
      <c r="F59" s="5">
        <v>188</v>
      </c>
      <c r="G59" s="5">
        <v>15</v>
      </c>
      <c r="H59" s="5">
        <v>6</v>
      </c>
      <c r="I59" s="5">
        <v>2</v>
      </c>
      <c r="J59" s="9">
        <v>0.2463958060288335</v>
      </c>
      <c r="K59" s="9">
        <v>0.3900414937759336</v>
      </c>
      <c r="L59" s="9">
        <v>0.1333333333333333</v>
      </c>
      <c r="M59" s="9">
        <v>0.3333333333333333</v>
      </c>
      <c r="N59" s="7">
        <v>0.5411347517730496</v>
      </c>
      <c r="O59" s="7">
        <v>0.8546099290780143</v>
      </c>
      <c r="P59" s="3" t="s">
        <v>129</v>
      </c>
    </row>
    <row r="60" spans="1:16">
      <c r="A60" s="3">
        <v>19</v>
      </c>
      <c r="B60" s="6" t="s">
        <v>82</v>
      </c>
      <c r="C60" s="6" t="s">
        <v>87</v>
      </c>
      <c r="D60" s="5">
        <v>763</v>
      </c>
      <c r="E60" s="5">
        <v>1023</v>
      </c>
      <c r="F60" s="5">
        <v>542</v>
      </c>
      <c r="G60" s="5">
        <v>15</v>
      </c>
      <c r="H60" s="5">
        <v>16</v>
      </c>
      <c r="I60" s="5">
        <v>9</v>
      </c>
      <c r="J60" s="9">
        <v>0.7103538663171691</v>
      </c>
      <c r="K60" s="9">
        <v>0.5298142717497556</v>
      </c>
      <c r="L60" s="9">
        <v>0.6</v>
      </c>
      <c r="M60" s="9">
        <v>0.5625</v>
      </c>
      <c r="N60" s="7">
        <v>0.8446494464944649</v>
      </c>
      <c r="O60" s="7">
        <v>1.061692804428044</v>
      </c>
      <c r="P60" s="3" t="s">
        <v>129</v>
      </c>
    </row>
    <row r="61" spans="1:16">
      <c r="A61" s="3">
        <v>20</v>
      </c>
      <c r="B61" s="6" t="s">
        <v>82</v>
      </c>
      <c r="C61" s="6" t="s">
        <v>88</v>
      </c>
      <c r="D61" s="5">
        <v>763</v>
      </c>
      <c r="E61" s="5">
        <v>3409</v>
      </c>
      <c r="F61" s="5">
        <v>763</v>
      </c>
      <c r="G61" s="5">
        <v>15</v>
      </c>
      <c r="H61" s="5">
        <v>57</v>
      </c>
      <c r="I61" s="5">
        <v>15</v>
      </c>
      <c r="J61" s="9">
        <v>1</v>
      </c>
      <c r="K61" s="9">
        <v>0.2238193018480493</v>
      </c>
      <c r="L61" s="9">
        <v>1</v>
      </c>
      <c r="M61" s="9">
        <v>0.2631578947368421</v>
      </c>
      <c r="N61" s="7">
        <v>1</v>
      </c>
      <c r="O61" s="7">
        <v>1.175760502172863</v>
      </c>
      <c r="P61" s="3" t="s">
        <v>129</v>
      </c>
    </row>
    <row r="62" spans="1:16">
      <c r="A62" s="3">
        <v>21</v>
      </c>
      <c r="B62" s="6" t="s">
        <v>83</v>
      </c>
      <c r="C62" s="6" t="s">
        <v>84</v>
      </c>
      <c r="D62" s="5">
        <v>1330</v>
      </c>
      <c r="E62" s="5">
        <v>1134</v>
      </c>
      <c r="F62" s="5">
        <v>1016</v>
      </c>
      <c r="G62" s="5">
        <v>20</v>
      </c>
      <c r="H62" s="5">
        <v>21</v>
      </c>
      <c r="I62" s="5">
        <v>15</v>
      </c>
      <c r="J62" s="9">
        <v>0.7639097744360902</v>
      </c>
      <c r="K62" s="9">
        <v>0.8959435626102292</v>
      </c>
      <c r="L62" s="9">
        <v>0.75</v>
      </c>
      <c r="M62" s="9">
        <v>0.7142857142857143</v>
      </c>
      <c r="N62" s="7">
        <v>0.9817913385826772</v>
      </c>
      <c r="O62" s="7">
        <v>0.797244094488189</v>
      </c>
      <c r="P62" s="3" t="s">
        <v>129</v>
      </c>
    </row>
    <row r="63" spans="1:16">
      <c r="A63" s="3">
        <v>22</v>
      </c>
      <c r="B63" s="6" t="s">
        <v>83</v>
      </c>
      <c r="C63" s="6" t="s">
        <v>85</v>
      </c>
      <c r="D63" s="5">
        <v>1330</v>
      </c>
      <c r="E63" s="5">
        <v>1384</v>
      </c>
      <c r="F63" s="5">
        <v>790</v>
      </c>
      <c r="G63" s="5">
        <v>20</v>
      </c>
      <c r="H63" s="5">
        <v>23</v>
      </c>
      <c r="I63" s="5">
        <v>11</v>
      </c>
      <c r="J63" s="9">
        <v>0.5939849624060151</v>
      </c>
      <c r="K63" s="9">
        <v>0.5708092485549133</v>
      </c>
      <c r="L63" s="9">
        <v>0.55</v>
      </c>
      <c r="M63" s="9">
        <v>0.4782608695652174</v>
      </c>
      <c r="N63" s="7">
        <v>0.9259493670886076</v>
      </c>
      <c r="O63" s="7">
        <v>0.8378646119977986</v>
      </c>
      <c r="P63" s="3" t="s">
        <v>129</v>
      </c>
    </row>
    <row r="64" spans="1:16">
      <c r="A64" s="3">
        <v>23</v>
      </c>
      <c r="B64" s="6" t="s">
        <v>83</v>
      </c>
      <c r="C64" s="6" t="s">
        <v>86</v>
      </c>
      <c r="D64" s="5">
        <v>1330</v>
      </c>
      <c r="E64" s="5">
        <v>482</v>
      </c>
      <c r="F64" s="5">
        <v>0</v>
      </c>
      <c r="G64" s="5">
        <v>20</v>
      </c>
      <c r="H64" s="5">
        <v>6</v>
      </c>
      <c r="I64" s="5">
        <v>0</v>
      </c>
      <c r="J64" s="9">
        <v>0</v>
      </c>
      <c r="K64" s="9">
        <v>0</v>
      </c>
      <c r="L64" s="9">
        <v>0</v>
      </c>
      <c r="M64" s="9">
        <v>0</v>
      </c>
      <c r="P64" s="3" t="s">
        <v>129</v>
      </c>
    </row>
    <row r="65" spans="1:16">
      <c r="A65" s="3">
        <v>24</v>
      </c>
      <c r="B65" s="6" t="s">
        <v>83</v>
      </c>
      <c r="C65" s="6" t="s">
        <v>87</v>
      </c>
      <c r="D65" s="5">
        <v>1330</v>
      </c>
      <c r="E65" s="5">
        <v>1023</v>
      </c>
      <c r="F65" s="5">
        <v>0</v>
      </c>
      <c r="G65" s="5">
        <v>20</v>
      </c>
      <c r="H65" s="5">
        <v>16</v>
      </c>
      <c r="I65" s="5">
        <v>0</v>
      </c>
      <c r="J65" s="9">
        <v>0</v>
      </c>
      <c r="K65" s="9">
        <v>0</v>
      </c>
      <c r="L65" s="9">
        <v>0</v>
      </c>
      <c r="M65" s="9">
        <v>0</v>
      </c>
      <c r="P65" s="3" t="s">
        <v>129</v>
      </c>
    </row>
    <row r="66" spans="1:16">
      <c r="A66" s="3">
        <v>25</v>
      </c>
      <c r="B66" s="6" t="s">
        <v>83</v>
      </c>
      <c r="C66" s="6" t="s">
        <v>88</v>
      </c>
      <c r="D66" s="5">
        <v>1330</v>
      </c>
      <c r="E66" s="5">
        <v>3409</v>
      </c>
      <c r="F66" s="5">
        <v>1330</v>
      </c>
      <c r="G66" s="5">
        <v>20</v>
      </c>
      <c r="H66" s="5">
        <v>57</v>
      </c>
      <c r="I66" s="5">
        <v>20</v>
      </c>
      <c r="J66" s="9">
        <v>1</v>
      </c>
      <c r="K66" s="9">
        <v>0.3901437371663244</v>
      </c>
      <c r="L66" s="9">
        <v>1</v>
      </c>
      <c r="M66" s="9">
        <v>0.3508771929824561</v>
      </c>
      <c r="N66" s="7">
        <v>1</v>
      </c>
      <c r="O66" s="7">
        <v>0.8993536472760848</v>
      </c>
      <c r="P66" s="3" t="s">
        <v>129</v>
      </c>
    </row>
    <row r="67" spans="1:16">
      <c r="A67" s="3">
        <v>26</v>
      </c>
      <c r="B67" s="6" t="s">
        <v>84</v>
      </c>
      <c r="C67" s="6" t="s">
        <v>85</v>
      </c>
      <c r="D67" s="5">
        <v>1134</v>
      </c>
      <c r="E67" s="5">
        <v>1384</v>
      </c>
      <c r="F67" s="5">
        <v>884</v>
      </c>
      <c r="G67" s="5">
        <v>21</v>
      </c>
      <c r="H67" s="5">
        <v>23</v>
      </c>
      <c r="I67" s="5">
        <v>15</v>
      </c>
      <c r="J67" s="9">
        <v>0.7795414462081128</v>
      </c>
      <c r="K67" s="9">
        <v>0.638728323699422</v>
      </c>
      <c r="L67" s="9">
        <v>0.7142857142857143</v>
      </c>
      <c r="M67" s="9">
        <v>0.6521739130434783</v>
      </c>
      <c r="N67" s="7">
        <v>0.916289592760181</v>
      </c>
      <c r="O67" s="7">
        <v>1.021050560692504</v>
      </c>
      <c r="P67" s="3" t="s">
        <v>129</v>
      </c>
    </row>
    <row r="68" spans="1:16">
      <c r="A68" s="3">
        <v>27</v>
      </c>
      <c r="B68" s="6" t="s">
        <v>84</v>
      </c>
      <c r="C68" s="6" t="s">
        <v>86</v>
      </c>
      <c r="D68" s="5">
        <v>1134</v>
      </c>
      <c r="E68" s="5">
        <v>482</v>
      </c>
      <c r="F68" s="5">
        <v>0</v>
      </c>
      <c r="G68" s="5">
        <v>21</v>
      </c>
      <c r="H68" s="5">
        <v>6</v>
      </c>
      <c r="I68" s="5">
        <v>0</v>
      </c>
      <c r="J68" s="9">
        <v>0</v>
      </c>
      <c r="K68" s="9">
        <v>0</v>
      </c>
      <c r="L68" s="9">
        <v>0</v>
      </c>
      <c r="M68" s="9">
        <v>0</v>
      </c>
      <c r="P68" s="3" t="s">
        <v>129</v>
      </c>
    </row>
    <row r="69" spans="1:16">
      <c r="A69" s="3">
        <v>28</v>
      </c>
      <c r="B69" s="6" t="s">
        <v>84</v>
      </c>
      <c r="C69" s="6" t="s">
        <v>87</v>
      </c>
      <c r="D69" s="5">
        <v>1134</v>
      </c>
      <c r="E69" s="5">
        <v>1023</v>
      </c>
      <c r="F69" s="5">
        <v>0</v>
      </c>
      <c r="G69" s="5">
        <v>21</v>
      </c>
      <c r="H69" s="5">
        <v>16</v>
      </c>
      <c r="I69" s="5">
        <v>0</v>
      </c>
      <c r="J69" s="9">
        <v>0</v>
      </c>
      <c r="K69" s="9">
        <v>0</v>
      </c>
      <c r="L69" s="9">
        <v>0</v>
      </c>
      <c r="M69" s="9">
        <v>0</v>
      </c>
      <c r="P69" s="3" t="s">
        <v>129</v>
      </c>
    </row>
    <row r="70" spans="1:16">
      <c r="A70" s="3">
        <v>29</v>
      </c>
      <c r="B70" s="6" t="s">
        <v>84</v>
      </c>
      <c r="C70" s="6" t="s">
        <v>88</v>
      </c>
      <c r="D70" s="5">
        <v>1134</v>
      </c>
      <c r="E70" s="5">
        <v>3409</v>
      </c>
      <c r="F70" s="5">
        <v>1134</v>
      </c>
      <c r="G70" s="5">
        <v>21</v>
      </c>
      <c r="H70" s="5">
        <v>57</v>
      </c>
      <c r="I70" s="5">
        <v>21</v>
      </c>
      <c r="J70" s="9">
        <v>1</v>
      </c>
      <c r="K70" s="9">
        <v>0.3326488706365503</v>
      </c>
      <c r="L70" s="9">
        <v>1</v>
      </c>
      <c r="M70" s="9">
        <v>0.3684210526315789</v>
      </c>
      <c r="N70" s="7">
        <v>1</v>
      </c>
      <c r="O70" s="7">
        <v>1.107537361923327</v>
      </c>
      <c r="P70" s="3" t="s">
        <v>129</v>
      </c>
    </row>
    <row r="71" spans="1:16">
      <c r="A71" s="3">
        <v>30</v>
      </c>
      <c r="B71" s="6" t="s">
        <v>85</v>
      </c>
      <c r="C71" s="6" t="s">
        <v>86</v>
      </c>
      <c r="D71" s="5">
        <v>1384</v>
      </c>
      <c r="E71" s="5">
        <v>482</v>
      </c>
      <c r="F71" s="5">
        <v>50</v>
      </c>
      <c r="G71" s="5">
        <v>23</v>
      </c>
      <c r="H71" s="5">
        <v>6</v>
      </c>
      <c r="I71" s="5">
        <v>1</v>
      </c>
      <c r="J71" s="9">
        <v>0.03612716763005781</v>
      </c>
      <c r="K71" s="9">
        <v>0.1037344398340249</v>
      </c>
      <c r="L71" s="9">
        <v>0.04347826086956522</v>
      </c>
      <c r="M71" s="9">
        <v>0.1666666666666667</v>
      </c>
      <c r="N71" s="7">
        <v>1.203478260869565</v>
      </c>
      <c r="O71" s="7">
        <v>1.606666666666667</v>
      </c>
      <c r="P71" s="3" t="s">
        <v>129</v>
      </c>
    </row>
    <row r="72" spans="1:16">
      <c r="A72" s="3">
        <v>31</v>
      </c>
      <c r="B72" s="6" t="s">
        <v>85</v>
      </c>
      <c r="C72" s="6" t="s">
        <v>87</v>
      </c>
      <c r="D72" s="5">
        <v>1384</v>
      </c>
      <c r="E72" s="5">
        <v>1023</v>
      </c>
      <c r="F72" s="5">
        <v>0</v>
      </c>
      <c r="G72" s="5">
        <v>23</v>
      </c>
      <c r="H72" s="5">
        <v>16</v>
      </c>
      <c r="I72" s="5">
        <v>0</v>
      </c>
      <c r="J72" s="9">
        <v>0</v>
      </c>
      <c r="K72" s="9">
        <v>0</v>
      </c>
      <c r="L72" s="9">
        <v>0</v>
      </c>
      <c r="M72" s="9">
        <v>0</v>
      </c>
      <c r="P72" s="3" t="s">
        <v>129</v>
      </c>
    </row>
    <row r="73" spans="1:16">
      <c r="A73" s="3">
        <v>32</v>
      </c>
      <c r="B73" s="6" t="s">
        <v>85</v>
      </c>
      <c r="C73" s="6" t="s">
        <v>88</v>
      </c>
      <c r="D73" s="5">
        <v>1384</v>
      </c>
      <c r="E73" s="5">
        <v>3409</v>
      </c>
      <c r="F73" s="5">
        <v>1384</v>
      </c>
      <c r="G73" s="5">
        <v>23</v>
      </c>
      <c r="H73" s="5">
        <v>57</v>
      </c>
      <c r="I73" s="5">
        <v>23</v>
      </c>
      <c r="J73" s="9">
        <v>1</v>
      </c>
      <c r="K73" s="9">
        <v>0.4059841595775887</v>
      </c>
      <c r="L73" s="9">
        <v>1</v>
      </c>
      <c r="M73" s="9">
        <v>0.4035087719298245</v>
      </c>
      <c r="N73" s="7">
        <v>1</v>
      </c>
      <c r="O73" s="7">
        <v>0.9939027481999796</v>
      </c>
      <c r="P73" s="3" t="s">
        <v>129</v>
      </c>
    </row>
    <row r="74" spans="1:16">
      <c r="A74" s="3">
        <v>33</v>
      </c>
      <c r="B74" s="6" t="s">
        <v>86</v>
      </c>
      <c r="C74" s="6" t="s">
        <v>87</v>
      </c>
      <c r="D74" s="5">
        <v>482</v>
      </c>
      <c r="E74" s="5">
        <v>1023</v>
      </c>
      <c r="F74" s="5">
        <v>291</v>
      </c>
      <c r="G74" s="5">
        <v>6</v>
      </c>
      <c r="H74" s="5">
        <v>16</v>
      </c>
      <c r="I74" s="5">
        <v>4</v>
      </c>
      <c r="J74" s="9">
        <v>0.6037344398340249</v>
      </c>
      <c r="K74" s="9">
        <v>0.2844574780058651</v>
      </c>
      <c r="L74" s="9">
        <v>0.6666666666666666</v>
      </c>
      <c r="M74" s="9">
        <v>0.25</v>
      </c>
      <c r="N74" s="7">
        <v>1.104238258877434</v>
      </c>
      <c r="O74" s="7">
        <v>0.8788659793814433</v>
      </c>
      <c r="P74" s="3" t="s">
        <v>129</v>
      </c>
    </row>
    <row r="75" spans="1:16">
      <c r="A75" s="3">
        <v>34</v>
      </c>
      <c r="B75" s="6" t="s">
        <v>86</v>
      </c>
      <c r="C75" s="6" t="s">
        <v>88</v>
      </c>
      <c r="D75" s="5">
        <v>482</v>
      </c>
      <c r="E75" s="5">
        <v>3409</v>
      </c>
      <c r="F75" s="5">
        <v>482</v>
      </c>
      <c r="G75" s="5">
        <v>6</v>
      </c>
      <c r="H75" s="5">
        <v>57</v>
      </c>
      <c r="I75" s="5">
        <v>6</v>
      </c>
      <c r="J75" s="9">
        <v>1</v>
      </c>
      <c r="K75" s="9">
        <v>0.1413904370783221</v>
      </c>
      <c r="L75" s="9">
        <v>1</v>
      </c>
      <c r="M75" s="9">
        <v>0.1052631578947368</v>
      </c>
      <c r="N75" s="7">
        <v>1</v>
      </c>
      <c r="O75" s="7">
        <v>0.7444856955667175</v>
      </c>
      <c r="P75" s="3" t="s">
        <v>129</v>
      </c>
    </row>
    <row r="76" spans="1:16">
      <c r="A76" s="3">
        <v>35</v>
      </c>
      <c r="B76" s="6" t="s">
        <v>87</v>
      </c>
      <c r="C76" s="6" t="s">
        <v>88</v>
      </c>
      <c r="D76" s="5">
        <v>1023</v>
      </c>
      <c r="E76" s="5">
        <v>3409</v>
      </c>
      <c r="F76" s="5">
        <v>1023</v>
      </c>
      <c r="G76" s="5">
        <v>16</v>
      </c>
      <c r="H76" s="5">
        <v>57</v>
      </c>
      <c r="I76" s="5">
        <v>16</v>
      </c>
      <c r="J76" s="9">
        <v>1</v>
      </c>
      <c r="K76" s="9">
        <v>0.3000880023467292</v>
      </c>
      <c r="L76" s="9">
        <v>1</v>
      </c>
      <c r="M76" s="9">
        <v>0.2807017543859649</v>
      </c>
      <c r="N76" s="7">
        <v>1</v>
      </c>
      <c r="O76" s="7">
        <v>0.9353981238531323</v>
      </c>
      <c r="P76" s="3" t="s">
        <v>129</v>
      </c>
    </row>
    <row r="79" spans="1:16">
      <c r="A79" s="4" t="s">
        <v>160</v>
      </c>
      <c r="B79" s="4" t="s">
        <v>146</v>
      </c>
      <c r="C79" s="4" t="s">
        <v>147</v>
      </c>
      <c r="D79" s="4" t="s">
        <v>148</v>
      </c>
      <c r="E79" s="4" t="s">
        <v>149</v>
      </c>
      <c r="F79" s="4" t="s">
        <v>150</v>
      </c>
      <c r="G79" s="4" t="s">
        <v>151</v>
      </c>
      <c r="H79" s="4" t="s">
        <v>152</v>
      </c>
      <c r="I79" s="4" t="s">
        <v>153</v>
      </c>
      <c r="J79" s="4" t="s">
        <v>154</v>
      </c>
      <c r="K79" s="4" t="s">
        <v>155</v>
      </c>
      <c r="L79" s="4" t="s">
        <v>156</v>
      </c>
      <c r="M79" s="4" t="s">
        <v>157</v>
      </c>
      <c r="N79" s="4" t="s">
        <v>158</v>
      </c>
      <c r="O79" s="4" t="s">
        <v>159</v>
      </c>
      <c r="P79" s="4" t="s">
        <v>161</v>
      </c>
    </row>
    <row r="80" spans="1:16">
      <c r="A80" s="3">
        <v>0</v>
      </c>
      <c r="B80" s="6" t="s">
        <v>80</v>
      </c>
      <c r="C80" s="6" t="s">
        <v>81</v>
      </c>
      <c r="D80" s="5">
        <v>284</v>
      </c>
      <c r="E80" s="5">
        <v>721</v>
      </c>
      <c r="F80" s="5">
        <v>0</v>
      </c>
      <c r="G80" s="5">
        <v>2</v>
      </c>
      <c r="H80" s="5">
        <v>14</v>
      </c>
      <c r="I80" s="5">
        <v>0</v>
      </c>
      <c r="J80" s="9">
        <v>0</v>
      </c>
      <c r="K80" s="9">
        <v>0</v>
      </c>
      <c r="L80" s="9">
        <v>0</v>
      </c>
      <c r="M80" s="9">
        <v>0</v>
      </c>
      <c r="P80" s="3" t="s">
        <v>130</v>
      </c>
    </row>
    <row r="81" spans="1:16">
      <c r="A81" s="3">
        <v>1</v>
      </c>
      <c r="B81" s="6" t="s">
        <v>80</v>
      </c>
      <c r="C81" s="6" t="s">
        <v>82</v>
      </c>
      <c r="D81" s="5">
        <v>284</v>
      </c>
      <c r="E81" s="5">
        <v>1088</v>
      </c>
      <c r="F81" s="5">
        <v>0</v>
      </c>
      <c r="G81" s="5">
        <v>2</v>
      </c>
      <c r="H81" s="5">
        <v>11</v>
      </c>
      <c r="I81" s="5">
        <v>0</v>
      </c>
      <c r="J81" s="9">
        <v>0</v>
      </c>
      <c r="K81" s="9">
        <v>0</v>
      </c>
      <c r="L81" s="9">
        <v>0</v>
      </c>
      <c r="M81" s="9">
        <v>0</v>
      </c>
      <c r="P81" s="3" t="s">
        <v>130</v>
      </c>
    </row>
    <row r="82" spans="1:16">
      <c r="A82" s="3">
        <v>2</v>
      </c>
      <c r="B82" s="6" t="s">
        <v>80</v>
      </c>
      <c r="C82" s="6" t="s">
        <v>83</v>
      </c>
      <c r="D82" s="5">
        <v>284</v>
      </c>
      <c r="E82" s="5">
        <v>333</v>
      </c>
      <c r="F82" s="5">
        <v>0</v>
      </c>
      <c r="G82" s="5">
        <v>2</v>
      </c>
      <c r="H82" s="5">
        <v>5</v>
      </c>
      <c r="I82" s="5">
        <v>0</v>
      </c>
      <c r="J82" s="9">
        <v>0</v>
      </c>
      <c r="K82" s="9">
        <v>0</v>
      </c>
      <c r="L82" s="9">
        <v>0</v>
      </c>
      <c r="M82" s="9">
        <v>0</v>
      </c>
      <c r="P82" s="3" t="s">
        <v>130</v>
      </c>
    </row>
    <row r="83" spans="1:16">
      <c r="A83" s="3">
        <v>3</v>
      </c>
      <c r="B83" s="6" t="s">
        <v>80</v>
      </c>
      <c r="C83" s="6" t="s">
        <v>84</v>
      </c>
      <c r="D83" s="5">
        <v>284</v>
      </c>
      <c r="E83" s="5">
        <v>473</v>
      </c>
      <c r="F83" s="5">
        <v>0</v>
      </c>
      <c r="G83" s="5">
        <v>2</v>
      </c>
      <c r="H83" s="5">
        <v>5</v>
      </c>
      <c r="I83" s="5">
        <v>0</v>
      </c>
      <c r="J83" s="9">
        <v>0</v>
      </c>
      <c r="K83" s="9">
        <v>0</v>
      </c>
      <c r="L83" s="9">
        <v>0</v>
      </c>
      <c r="M83" s="9">
        <v>0</v>
      </c>
      <c r="P83" s="3" t="s">
        <v>130</v>
      </c>
    </row>
    <row r="84" spans="1:16">
      <c r="A84" s="3">
        <v>4</v>
      </c>
      <c r="B84" s="6" t="s">
        <v>80</v>
      </c>
      <c r="C84" s="6" t="s">
        <v>85</v>
      </c>
      <c r="D84" s="5">
        <v>284</v>
      </c>
      <c r="E84" s="5">
        <v>621</v>
      </c>
      <c r="F84" s="5">
        <v>137</v>
      </c>
      <c r="G84" s="5">
        <v>2</v>
      </c>
      <c r="H84" s="5">
        <v>5</v>
      </c>
      <c r="I84" s="5">
        <v>0</v>
      </c>
      <c r="J84" s="9">
        <v>0.4823943661971831</v>
      </c>
      <c r="K84" s="9">
        <v>0.2206119162640902</v>
      </c>
      <c r="L84" s="9">
        <v>0</v>
      </c>
      <c r="M84" s="9">
        <v>0</v>
      </c>
      <c r="N84" s="7">
        <v>0</v>
      </c>
      <c r="O84" s="7">
        <v>0</v>
      </c>
      <c r="P84" s="3" t="s">
        <v>130</v>
      </c>
    </row>
    <row r="85" spans="1:16">
      <c r="A85" s="3">
        <v>5</v>
      </c>
      <c r="B85" s="6" t="s">
        <v>80</v>
      </c>
      <c r="C85" s="6" t="s">
        <v>86</v>
      </c>
      <c r="D85" s="5">
        <v>284</v>
      </c>
      <c r="E85" s="5">
        <v>930</v>
      </c>
      <c r="F85" s="5">
        <v>97</v>
      </c>
      <c r="G85" s="5">
        <v>2</v>
      </c>
      <c r="H85" s="5">
        <v>13</v>
      </c>
      <c r="I85" s="5">
        <v>1</v>
      </c>
      <c r="J85" s="9">
        <v>0.3415492957746479</v>
      </c>
      <c r="K85" s="9">
        <v>0.1043010752688172</v>
      </c>
      <c r="L85" s="9">
        <v>0.5</v>
      </c>
      <c r="M85" s="9">
        <v>0.07692307692307693</v>
      </c>
      <c r="N85" s="7">
        <v>1.463917525773196</v>
      </c>
      <c r="O85" s="7">
        <v>0.7375099127676447</v>
      </c>
      <c r="P85" s="3" t="s">
        <v>130</v>
      </c>
    </row>
    <row r="86" spans="1:16">
      <c r="A86" s="3">
        <v>6</v>
      </c>
      <c r="B86" s="6" t="s">
        <v>80</v>
      </c>
      <c r="C86" s="6" t="s">
        <v>87</v>
      </c>
      <c r="D86" s="5">
        <v>284</v>
      </c>
      <c r="E86" s="5">
        <v>1622</v>
      </c>
      <c r="F86" s="5">
        <v>0</v>
      </c>
      <c r="G86" s="5">
        <v>2</v>
      </c>
      <c r="H86" s="5">
        <v>23</v>
      </c>
      <c r="I86" s="5">
        <v>0</v>
      </c>
      <c r="J86" s="9">
        <v>0</v>
      </c>
      <c r="K86" s="9">
        <v>0</v>
      </c>
      <c r="L86" s="9">
        <v>0</v>
      </c>
      <c r="M86" s="9">
        <v>0</v>
      </c>
      <c r="P86" s="3" t="s">
        <v>130</v>
      </c>
    </row>
    <row r="87" spans="1:16">
      <c r="A87" s="3">
        <v>7</v>
      </c>
      <c r="B87" s="6" t="s">
        <v>80</v>
      </c>
      <c r="C87" s="6" t="s">
        <v>88</v>
      </c>
      <c r="D87" s="5">
        <v>284</v>
      </c>
      <c r="E87" s="5">
        <v>3202</v>
      </c>
      <c r="F87" s="5">
        <v>284</v>
      </c>
      <c r="G87" s="5">
        <v>2</v>
      </c>
      <c r="H87" s="5">
        <v>43</v>
      </c>
      <c r="I87" s="5">
        <v>2</v>
      </c>
      <c r="J87" s="9">
        <v>1</v>
      </c>
      <c r="K87" s="9">
        <v>0.0886945658963148</v>
      </c>
      <c r="L87" s="9">
        <v>1</v>
      </c>
      <c r="M87" s="9">
        <v>0.04651162790697674</v>
      </c>
      <c r="N87" s="7">
        <v>1</v>
      </c>
      <c r="O87" s="7">
        <v>0.5244022273173927</v>
      </c>
      <c r="P87" s="3" t="s">
        <v>130</v>
      </c>
    </row>
    <row r="88" spans="1:16">
      <c r="A88" s="3">
        <v>8</v>
      </c>
      <c r="B88" s="6" t="s">
        <v>81</v>
      </c>
      <c r="C88" s="6" t="s">
        <v>82</v>
      </c>
      <c r="D88" s="5">
        <v>721</v>
      </c>
      <c r="E88" s="5">
        <v>1088</v>
      </c>
      <c r="F88" s="5">
        <v>0</v>
      </c>
      <c r="G88" s="5">
        <v>14</v>
      </c>
      <c r="H88" s="5">
        <v>11</v>
      </c>
      <c r="I88" s="5">
        <v>0</v>
      </c>
      <c r="J88" s="9">
        <v>0</v>
      </c>
      <c r="K88" s="9">
        <v>0</v>
      </c>
      <c r="L88" s="9">
        <v>0</v>
      </c>
      <c r="M88" s="9">
        <v>0</v>
      </c>
      <c r="P88" s="3" t="s">
        <v>130</v>
      </c>
    </row>
    <row r="89" spans="1:16">
      <c r="A89" s="3">
        <v>9</v>
      </c>
      <c r="B89" s="6" t="s">
        <v>81</v>
      </c>
      <c r="C89" s="6" t="s">
        <v>83</v>
      </c>
      <c r="D89" s="5">
        <v>721</v>
      </c>
      <c r="E89" s="5">
        <v>333</v>
      </c>
      <c r="F89" s="5">
        <v>0</v>
      </c>
      <c r="G89" s="5">
        <v>14</v>
      </c>
      <c r="H89" s="5">
        <v>5</v>
      </c>
      <c r="I89" s="5">
        <v>0</v>
      </c>
      <c r="J89" s="9">
        <v>0</v>
      </c>
      <c r="K89" s="9">
        <v>0</v>
      </c>
      <c r="L89" s="9">
        <v>0</v>
      </c>
      <c r="M89" s="9">
        <v>0</v>
      </c>
      <c r="P89" s="3" t="s">
        <v>130</v>
      </c>
    </row>
    <row r="90" spans="1:16">
      <c r="A90" s="3">
        <v>10</v>
      </c>
      <c r="B90" s="6" t="s">
        <v>81</v>
      </c>
      <c r="C90" s="6" t="s">
        <v>84</v>
      </c>
      <c r="D90" s="5">
        <v>721</v>
      </c>
      <c r="E90" s="5">
        <v>473</v>
      </c>
      <c r="F90" s="5">
        <v>0</v>
      </c>
      <c r="G90" s="5">
        <v>14</v>
      </c>
      <c r="H90" s="5">
        <v>5</v>
      </c>
      <c r="I90" s="5">
        <v>0</v>
      </c>
      <c r="J90" s="9">
        <v>0</v>
      </c>
      <c r="K90" s="9">
        <v>0</v>
      </c>
      <c r="L90" s="9">
        <v>0</v>
      </c>
      <c r="M90" s="9">
        <v>0</v>
      </c>
      <c r="P90" s="3" t="s">
        <v>130</v>
      </c>
    </row>
    <row r="91" spans="1:16">
      <c r="A91" s="3">
        <v>11</v>
      </c>
      <c r="B91" s="6" t="s">
        <v>81</v>
      </c>
      <c r="C91" s="6" t="s">
        <v>85</v>
      </c>
      <c r="D91" s="5">
        <v>721</v>
      </c>
      <c r="E91" s="5">
        <v>621</v>
      </c>
      <c r="F91" s="5">
        <v>0</v>
      </c>
      <c r="G91" s="5">
        <v>14</v>
      </c>
      <c r="H91" s="5">
        <v>5</v>
      </c>
      <c r="I91" s="5">
        <v>0</v>
      </c>
      <c r="J91" s="9">
        <v>0</v>
      </c>
      <c r="K91" s="9">
        <v>0</v>
      </c>
      <c r="L91" s="9">
        <v>0</v>
      </c>
      <c r="M91" s="9">
        <v>0</v>
      </c>
      <c r="P91" s="3" t="s">
        <v>130</v>
      </c>
    </row>
    <row r="92" spans="1:16">
      <c r="A92" s="3">
        <v>12</v>
      </c>
      <c r="B92" s="6" t="s">
        <v>81</v>
      </c>
      <c r="C92" s="6" t="s">
        <v>86</v>
      </c>
      <c r="D92" s="5">
        <v>721</v>
      </c>
      <c r="E92" s="5">
        <v>930</v>
      </c>
      <c r="F92" s="5">
        <v>250</v>
      </c>
      <c r="G92" s="5">
        <v>14</v>
      </c>
      <c r="H92" s="5">
        <v>13</v>
      </c>
      <c r="I92" s="5">
        <v>5</v>
      </c>
      <c r="J92" s="9">
        <v>0.3467406380027739</v>
      </c>
      <c r="K92" s="9">
        <v>0.2688172043010753</v>
      </c>
      <c r="L92" s="9">
        <v>0.3571428571428572</v>
      </c>
      <c r="M92" s="9">
        <v>0.3846153846153846</v>
      </c>
      <c r="N92" s="7">
        <v>1.03</v>
      </c>
      <c r="O92" s="7">
        <v>1.430769230769231</v>
      </c>
      <c r="P92" s="3" t="s">
        <v>130</v>
      </c>
    </row>
    <row r="93" spans="1:16">
      <c r="A93" s="3">
        <v>13</v>
      </c>
      <c r="B93" s="6" t="s">
        <v>81</v>
      </c>
      <c r="C93" s="6" t="s">
        <v>87</v>
      </c>
      <c r="D93" s="5">
        <v>721</v>
      </c>
      <c r="E93" s="5">
        <v>1622</v>
      </c>
      <c r="F93" s="5">
        <v>509</v>
      </c>
      <c r="G93" s="5">
        <v>14</v>
      </c>
      <c r="H93" s="5">
        <v>23</v>
      </c>
      <c r="I93" s="5">
        <v>12</v>
      </c>
      <c r="J93" s="9">
        <v>0.7059639389736477</v>
      </c>
      <c r="K93" s="9">
        <v>0.313810110974106</v>
      </c>
      <c r="L93" s="9">
        <v>0.8571428571428571</v>
      </c>
      <c r="M93" s="9">
        <v>0.5217391304347826</v>
      </c>
      <c r="N93" s="7">
        <v>1.214145383104126</v>
      </c>
      <c r="O93" s="7">
        <v>1.662595028615358</v>
      </c>
      <c r="P93" s="3" t="s">
        <v>130</v>
      </c>
    </row>
    <row r="94" spans="1:16">
      <c r="A94" s="3">
        <v>14</v>
      </c>
      <c r="B94" s="6" t="s">
        <v>81</v>
      </c>
      <c r="C94" s="6" t="s">
        <v>88</v>
      </c>
      <c r="D94" s="5">
        <v>721</v>
      </c>
      <c r="E94" s="5">
        <v>3202</v>
      </c>
      <c r="F94" s="5">
        <v>721</v>
      </c>
      <c r="G94" s="5">
        <v>14</v>
      </c>
      <c r="H94" s="5">
        <v>43</v>
      </c>
      <c r="I94" s="5">
        <v>14</v>
      </c>
      <c r="J94" s="9">
        <v>1</v>
      </c>
      <c r="K94" s="9">
        <v>0.2251717676452217</v>
      </c>
      <c r="L94" s="9">
        <v>1</v>
      </c>
      <c r="M94" s="9">
        <v>0.3255813953488372</v>
      </c>
      <c r="N94" s="7">
        <v>1</v>
      </c>
      <c r="O94" s="7">
        <v>1.445924587943102</v>
      </c>
      <c r="P94" s="3" t="s">
        <v>130</v>
      </c>
    </row>
    <row r="95" spans="1:16">
      <c r="A95" s="3">
        <v>15</v>
      </c>
      <c r="B95" s="6" t="s">
        <v>82</v>
      </c>
      <c r="C95" s="6" t="s">
        <v>83</v>
      </c>
      <c r="D95" s="5">
        <v>1088</v>
      </c>
      <c r="E95" s="5">
        <v>333</v>
      </c>
      <c r="F95" s="5">
        <v>0</v>
      </c>
      <c r="G95" s="5">
        <v>11</v>
      </c>
      <c r="H95" s="5">
        <v>5</v>
      </c>
      <c r="I95" s="5">
        <v>0</v>
      </c>
      <c r="J95" s="9">
        <v>0</v>
      </c>
      <c r="K95" s="9">
        <v>0</v>
      </c>
      <c r="L95" s="9">
        <v>0</v>
      </c>
      <c r="M95" s="9">
        <v>0</v>
      </c>
      <c r="P95" s="3" t="s">
        <v>130</v>
      </c>
    </row>
    <row r="96" spans="1:16">
      <c r="A96" s="3">
        <v>16</v>
      </c>
      <c r="B96" s="6" t="s">
        <v>82</v>
      </c>
      <c r="C96" s="6" t="s">
        <v>84</v>
      </c>
      <c r="D96" s="5">
        <v>1088</v>
      </c>
      <c r="E96" s="5">
        <v>473</v>
      </c>
      <c r="F96" s="5">
        <v>0</v>
      </c>
      <c r="G96" s="5">
        <v>11</v>
      </c>
      <c r="H96" s="5">
        <v>5</v>
      </c>
      <c r="I96" s="5">
        <v>0</v>
      </c>
      <c r="J96" s="9">
        <v>0</v>
      </c>
      <c r="K96" s="9">
        <v>0</v>
      </c>
      <c r="L96" s="9">
        <v>0</v>
      </c>
      <c r="M96" s="9">
        <v>0</v>
      </c>
      <c r="P96" s="3" t="s">
        <v>130</v>
      </c>
    </row>
    <row r="97" spans="1:16">
      <c r="A97" s="3">
        <v>17</v>
      </c>
      <c r="B97" s="6" t="s">
        <v>82</v>
      </c>
      <c r="C97" s="6" t="s">
        <v>85</v>
      </c>
      <c r="D97" s="5">
        <v>1088</v>
      </c>
      <c r="E97" s="5">
        <v>621</v>
      </c>
      <c r="F97" s="5">
        <v>0</v>
      </c>
      <c r="G97" s="5">
        <v>11</v>
      </c>
      <c r="H97" s="5">
        <v>5</v>
      </c>
      <c r="I97" s="5">
        <v>0</v>
      </c>
      <c r="J97" s="9">
        <v>0</v>
      </c>
      <c r="K97" s="9">
        <v>0</v>
      </c>
      <c r="L97" s="9">
        <v>0</v>
      </c>
      <c r="M97" s="9">
        <v>0</v>
      </c>
      <c r="P97" s="3" t="s">
        <v>130</v>
      </c>
    </row>
    <row r="98" spans="1:16">
      <c r="A98" s="3">
        <v>18</v>
      </c>
      <c r="B98" s="6" t="s">
        <v>82</v>
      </c>
      <c r="C98" s="6" t="s">
        <v>86</v>
      </c>
      <c r="D98" s="5">
        <v>1088</v>
      </c>
      <c r="E98" s="5">
        <v>930</v>
      </c>
      <c r="F98" s="5">
        <v>357</v>
      </c>
      <c r="G98" s="5">
        <v>11</v>
      </c>
      <c r="H98" s="5">
        <v>13</v>
      </c>
      <c r="I98" s="5">
        <v>4</v>
      </c>
      <c r="J98" s="9">
        <v>0.328125</v>
      </c>
      <c r="K98" s="9">
        <v>0.3838709677419355</v>
      </c>
      <c r="L98" s="9">
        <v>0.3636363636363636</v>
      </c>
      <c r="M98" s="9">
        <v>0.3076923076923077</v>
      </c>
      <c r="N98" s="7">
        <v>1.108225108225108</v>
      </c>
      <c r="O98" s="7">
        <v>0.8015513897866838</v>
      </c>
      <c r="P98" s="3" t="s">
        <v>130</v>
      </c>
    </row>
    <row r="99" spans="1:16">
      <c r="A99" s="3">
        <v>19</v>
      </c>
      <c r="B99" s="6" t="s">
        <v>82</v>
      </c>
      <c r="C99" s="6" t="s">
        <v>87</v>
      </c>
      <c r="D99" s="5">
        <v>1088</v>
      </c>
      <c r="E99" s="5">
        <v>1622</v>
      </c>
      <c r="F99" s="5">
        <v>774</v>
      </c>
      <c r="G99" s="5">
        <v>11</v>
      </c>
      <c r="H99" s="5">
        <v>23</v>
      </c>
      <c r="I99" s="5">
        <v>6</v>
      </c>
      <c r="J99" s="9">
        <v>0.7113970588235294</v>
      </c>
      <c r="K99" s="9">
        <v>0.4771886559802713</v>
      </c>
      <c r="L99" s="9">
        <v>0.5454545454545454</v>
      </c>
      <c r="M99" s="9">
        <v>0.2608695652173913</v>
      </c>
      <c r="N99" s="7">
        <v>0.766737138830162</v>
      </c>
      <c r="O99" s="7">
        <v>0.546680148297944</v>
      </c>
      <c r="P99" s="3" t="s">
        <v>130</v>
      </c>
    </row>
    <row r="100" spans="1:16">
      <c r="A100" s="3">
        <v>20</v>
      </c>
      <c r="B100" s="6" t="s">
        <v>82</v>
      </c>
      <c r="C100" s="6" t="s">
        <v>88</v>
      </c>
      <c r="D100" s="5">
        <v>1088</v>
      </c>
      <c r="E100" s="5">
        <v>3202</v>
      </c>
      <c r="F100" s="5">
        <v>1088</v>
      </c>
      <c r="G100" s="5">
        <v>11</v>
      </c>
      <c r="H100" s="5">
        <v>43</v>
      </c>
      <c r="I100" s="5">
        <v>11</v>
      </c>
      <c r="J100" s="9">
        <v>1</v>
      </c>
      <c r="K100" s="9">
        <v>0.339787632729544</v>
      </c>
      <c r="L100" s="9">
        <v>1</v>
      </c>
      <c r="M100" s="9">
        <v>0.2558139534883721</v>
      </c>
      <c r="N100" s="7">
        <v>1</v>
      </c>
      <c r="O100" s="7">
        <v>0.7528642270861833</v>
      </c>
      <c r="P100" s="3" t="s">
        <v>130</v>
      </c>
    </row>
    <row r="101" spans="1:16">
      <c r="A101" s="3">
        <v>21</v>
      </c>
      <c r="B101" s="6" t="s">
        <v>83</v>
      </c>
      <c r="C101" s="6" t="s">
        <v>84</v>
      </c>
      <c r="D101" s="5">
        <v>333</v>
      </c>
      <c r="E101" s="5">
        <v>473</v>
      </c>
      <c r="F101" s="5">
        <v>246</v>
      </c>
      <c r="G101" s="5">
        <v>5</v>
      </c>
      <c r="H101" s="5">
        <v>5</v>
      </c>
      <c r="I101" s="5">
        <v>1</v>
      </c>
      <c r="J101" s="9">
        <v>0.7387387387387387</v>
      </c>
      <c r="K101" s="9">
        <v>0.5200845665961945</v>
      </c>
      <c r="L101" s="9">
        <v>0.2</v>
      </c>
      <c r="M101" s="9">
        <v>0.2</v>
      </c>
      <c r="N101" s="7">
        <v>0.2707317073170732</v>
      </c>
      <c r="O101" s="7">
        <v>0.3845528455284553</v>
      </c>
      <c r="P101" s="3" t="s">
        <v>130</v>
      </c>
    </row>
    <row r="102" spans="1:16">
      <c r="A102" s="3">
        <v>22</v>
      </c>
      <c r="B102" s="6" t="s">
        <v>83</v>
      </c>
      <c r="C102" s="6" t="s">
        <v>85</v>
      </c>
      <c r="D102" s="5">
        <v>333</v>
      </c>
      <c r="E102" s="5">
        <v>621</v>
      </c>
      <c r="F102" s="5">
        <v>178</v>
      </c>
      <c r="G102" s="5">
        <v>5</v>
      </c>
      <c r="H102" s="5">
        <v>5</v>
      </c>
      <c r="I102" s="5">
        <v>1</v>
      </c>
      <c r="J102" s="9">
        <v>0.5345345345345346</v>
      </c>
      <c r="K102" s="9">
        <v>0.286634460547504</v>
      </c>
      <c r="L102" s="9">
        <v>0.2</v>
      </c>
      <c r="M102" s="9">
        <v>0.2</v>
      </c>
      <c r="N102" s="7">
        <v>0.3741573033707865</v>
      </c>
      <c r="O102" s="7">
        <v>0.6977528089887641</v>
      </c>
      <c r="P102" s="3" t="s">
        <v>130</v>
      </c>
    </row>
    <row r="103" spans="1:16">
      <c r="A103" s="3">
        <v>23</v>
      </c>
      <c r="B103" s="6" t="s">
        <v>83</v>
      </c>
      <c r="C103" s="6" t="s">
        <v>86</v>
      </c>
      <c r="D103" s="5">
        <v>333</v>
      </c>
      <c r="E103" s="5">
        <v>930</v>
      </c>
      <c r="F103" s="5">
        <v>0</v>
      </c>
      <c r="G103" s="5">
        <v>5</v>
      </c>
      <c r="H103" s="5">
        <v>13</v>
      </c>
      <c r="I103" s="5">
        <v>0</v>
      </c>
      <c r="J103" s="9">
        <v>0</v>
      </c>
      <c r="K103" s="9">
        <v>0</v>
      </c>
      <c r="L103" s="9">
        <v>0</v>
      </c>
      <c r="M103" s="9">
        <v>0</v>
      </c>
      <c r="P103" s="3" t="s">
        <v>130</v>
      </c>
    </row>
    <row r="104" spans="1:16">
      <c r="A104" s="3">
        <v>24</v>
      </c>
      <c r="B104" s="6" t="s">
        <v>83</v>
      </c>
      <c r="C104" s="6" t="s">
        <v>87</v>
      </c>
      <c r="D104" s="5">
        <v>333</v>
      </c>
      <c r="E104" s="5">
        <v>1622</v>
      </c>
      <c r="F104" s="5">
        <v>0</v>
      </c>
      <c r="G104" s="5">
        <v>5</v>
      </c>
      <c r="H104" s="5">
        <v>23</v>
      </c>
      <c r="I104" s="5">
        <v>0</v>
      </c>
      <c r="J104" s="9">
        <v>0</v>
      </c>
      <c r="K104" s="9">
        <v>0</v>
      </c>
      <c r="L104" s="9">
        <v>0</v>
      </c>
      <c r="M104" s="9">
        <v>0</v>
      </c>
      <c r="P104" s="3" t="s">
        <v>130</v>
      </c>
    </row>
    <row r="105" spans="1:16">
      <c r="A105" s="3">
        <v>25</v>
      </c>
      <c r="B105" s="6" t="s">
        <v>83</v>
      </c>
      <c r="C105" s="6" t="s">
        <v>88</v>
      </c>
      <c r="D105" s="5">
        <v>333</v>
      </c>
      <c r="E105" s="5">
        <v>3202</v>
      </c>
      <c r="F105" s="5">
        <v>333</v>
      </c>
      <c r="G105" s="5">
        <v>5</v>
      </c>
      <c r="H105" s="5">
        <v>43</v>
      </c>
      <c r="I105" s="5">
        <v>5</v>
      </c>
      <c r="J105" s="9">
        <v>1</v>
      </c>
      <c r="K105" s="9">
        <v>0.103997501561524</v>
      </c>
      <c r="L105" s="9">
        <v>1</v>
      </c>
      <c r="M105" s="9">
        <v>0.1162790697674419</v>
      </c>
      <c r="N105" s="7">
        <v>1</v>
      </c>
      <c r="O105" s="7">
        <v>1.118094839025072</v>
      </c>
      <c r="P105" s="3" t="s">
        <v>130</v>
      </c>
    </row>
    <row r="106" spans="1:16">
      <c r="A106" s="3">
        <v>26</v>
      </c>
      <c r="B106" s="6" t="s">
        <v>84</v>
      </c>
      <c r="C106" s="6" t="s">
        <v>85</v>
      </c>
      <c r="D106" s="5">
        <v>473</v>
      </c>
      <c r="E106" s="5">
        <v>621</v>
      </c>
      <c r="F106" s="5">
        <v>351</v>
      </c>
      <c r="G106" s="5">
        <v>5</v>
      </c>
      <c r="H106" s="5">
        <v>5</v>
      </c>
      <c r="I106" s="5">
        <v>4</v>
      </c>
      <c r="J106" s="9">
        <v>0.7420718816067653</v>
      </c>
      <c r="K106" s="9">
        <v>0.5652173913043478</v>
      </c>
      <c r="L106" s="9">
        <v>0.8</v>
      </c>
      <c r="M106" s="9">
        <v>0.8</v>
      </c>
      <c r="N106" s="7">
        <v>1.078062678062678</v>
      </c>
      <c r="O106" s="7">
        <v>1.415384615384615</v>
      </c>
      <c r="P106" s="3" t="s">
        <v>130</v>
      </c>
    </row>
    <row r="107" spans="1:16">
      <c r="A107" s="3">
        <v>27</v>
      </c>
      <c r="B107" s="6" t="s">
        <v>84</v>
      </c>
      <c r="C107" s="6" t="s">
        <v>86</v>
      </c>
      <c r="D107" s="5">
        <v>473</v>
      </c>
      <c r="E107" s="5">
        <v>930</v>
      </c>
      <c r="F107" s="5">
        <v>0</v>
      </c>
      <c r="G107" s="5">
        <v>5</v>
      </c>
      <c r="H107" s="5">
        <v>13</v>
      </c>
      <c r="I107" s="5">
        <v>0</v>
      </c>
      <c r="J107" s="9">
        <v>0</v>
      </c>
      <c r="K107" s="9">
        <v>0</v>
      </c>
      <c r="L107" s="9">
        <v>0</v>
      </c>
      <c r="M107" s="9">
        <v>0</v>
      </c>
      <c r="P107" s="3" t="s">
        <v>130</v>
      </c>
    </row>
    <row r="108" spans="1:16">
      <c r="A108" s="3">
        <v>28</v>
      </c>
      <c r="B108" s="6" t="s">
        <v>84</v>
      </c>
      <c r="C108" s="6" t="s">
        <v>87</v>
      </c>
      <c r="D108" s="5">
        <v>473</v>
      </c>
      <c r="E108" s="5">
        <v>1622</v>
      </c>
      <c r="F108" s="5">
        <v>0</v>
      </c>
      <c r="G108" s="5">
        <v>5</v>
      </c>
      <c r="H108" s="5">
        <v>23</v>
      </c>
      <c r="I108" s="5">
        <v>0</v>
      </c>
      <c r="J108" s="9">
        <v>0</v>
      </c>
      <c r="K108" s="9">
        <v>0</v>
      </c>
      <c r="L108" s="9">
        <v>0</v>
      </c>
      <c r="M108" s="9">
        <v>0</v>
      </c>
      <c r="P108" s="3" t="s">
        <v>130</v>
      </c>
    </row>
    <row r="109" spans="1:16">
      <c r="A109" s="3">
        <v>29</v>
      </c>
      <c r="B109" s="6" t="s">
        <v>84</v>
      </c>
      <c r="C109" s="6" t="s">
        <v>88</v>
      </c>
      <c r="D109" s="5">
        <v>473</v>
      </c>
      <c r="E109" s="5">
        <v>3202</v>
      </c>
      <c r="F109" s="5">
        <v>473</v>
      </c>
      <c r="G109" s="5">
        <v>5</v>
      </c>
      <c r="H109" s="5">
        <v>43</v>
      </c>
      <c r="I109" s="5">
        <v>5</v>
      </c>
      <c r="J109" s="9">
        <v>1</v>
      </c>
      <c r="K109" s="9">
        <v>0.1477201748906933</v>
      </c>
      <c r="L109" s="9">
        <v>1</v>
      </c>
      <c r="M109" s="9">
        <v>0.1162790697674419</v>
      </c>
      <c r="N109" s="7">
        <v>1</v>
      </c>
      <c r="O109" s="7">
        <v>0.7871576773686022</v>
      </c>
      <c r="P109" s="3" t="s">
        <v>130</v>
      </c>
    </row>
    <row r="110" spans="1:16">
      <c r="A110" s="3">
        <v>30</v>
      </c>
      <c r="B110" s="6" t="s">
        <v>85</v>
      </c>
      <c r="C110" s="6" t="s">
        <v>86</v>
      </c>
      <c r="D110" s="5">
        <v>621</v>
      </c>
      <c r="E110" s="5">
        <v>930</v>
      </c>
      <c r="F110" s="5">
        <v>95</v>
      </c>
      <c r="G110" s="5">
        <v>5</v>
      </c>
      <c r="H110" s="5">
        <v>13</v>
      </c>
      <c r="I110" s="5">
        <v>0</v>
      </c>
      <c r="J110" s="9">
        <v>0.1529790660225443</v>
      </c>
      <c r="K110" s="9">
        <v>0.1021505376344086</v>
      </c>
      <c r="L110" s="9">
        <v>0</v>
      </c>
      <c r="M110" s="9">
        <v>0</v>
      </c>
      <c r="N110" s="7">
        <v>0</v>
      </c>
      <c r="O110" s="7">
        <v>0</v>
      </c>
      <c r="P110" s="3" t="s">
        <v>130</v>
      </c>
    </row>
    <row r="111" spans="1:16">
      <c r="A111" s="3">
        <v>31</v>
      </c>
      <c r="B111" s="6" t="s">
        <v>85</v>
      </c>
      <c r="C111" s="6" t="s">
        <v>87</v>
      </c>
      <c r="D111" s="5">
        <v>621</v>
      </c>
      <c r="E111" s="5">
        <v>1622</v>
      </c>
      <c r="F111" s="5">
        <v>0</v>
      </c>
      <c r="G111" s="5">
        <v>5</v>
      </c>
      <c r="H111" s="5">
        <v>23</v>
      </c>
      <c r="I111" s="5">
        <v>0</v>
      </c>
      <c r="J111" s="9">
        <v>0</v>
      </c>
      <c r="K111" s="9">
        <v>0</v>
      </c>
      <c r="L111" s="9">
        <v>0</v>
      </c>
      <c r="M111" s="9">
        <v>0</v>
      </c>
      <c r="P111" s="3" t="s">
        <v>130</v>
      </c>
    </row>
    <row r="112" spans="1:16">
      <c r="A112" s="3">
        <v>32</v>
      </c>
      <c r="B112" s="6" t="s">
        <v>85</v>
      </c>
      <c r="C112" s="6" t="s">
        <v>88</v>
      </c>
      <c r="D112" s="5">
        <v>621</v>
      </c>
      <c r="E112" s="5">
        <v>3202</v>
      </c>
      <c r="F112" s="5">
        <v>621</v>
      </c>
      <c r="G112" s="5">
        <v>5</v>
      </c>
      <c r="H112" s="5">
        <v>43</v>
      </c>
      <c r="I112" s="5">
        <v>5</v>
      </c>
      <c r="J112" s="9">
        <v>1</v>
      </c>
      <c r="K112" s="9">
        <v>0.1939412866958151</v>
      </c>
      <c r="L112" s="9">
        <v>1</v>
      </c>
      <c r="M112" s="9">
        <v>0.1162790697674419</v>
      </c>
      <c r="N112" s="7">
        <v>1</v>
      </c>
      <c r="O112" s="7">
        <v>0.5995581020859079</v>
      </c>
      <c r="P112" s="3" t="s">
        <v>130</v>
      </c>
    </row>
    <row r="113" spans="1:16">
      <c r="A113" s="3">
        <v>33</v>
      </c>
      <c r="B113" s="6" t="s">
        <v>86</v>
      </c>
      <c r="C113" s="6" t="s">
        <v>87</v>
      </c>
      <c r="D113" s="5">
        <v>930</v>
      </c>
      <c r="E113" s="5">
        <v>1622</v>
      </c>
      <c r="F113" s="5">
        <v>535</v>
      </c>
      <c r="G113" s="5">
        <v>13</v>
      </c>
      <c r="H113" s="5">
        <v>23</v>
      </c>
      <c r="I113" s="5">
        <v>10</v>
      </c>
      <c r="J113" s="9">
        <v>0.5752688172043011</v>
      </c>
      <c r="K113" s="9">
        <v>0.3298397040690506</v>
      </c>
      <c r="L113" s="9">
        <v>0.7692307692307693</v>
      </c>
      <c r="M113" s="9">
        <v>0.4347826086956522</v>
      </c>
      <c r="N113" s="7">
        <v>1.337167505391804</v>
      </c>
      <c r="O113" s="7">
        <v>1.318163348232426</v>
      </c>
      <c r="P113" s="3" t="s">
        <v>130</v>
      </c>
    </row>
    <row r="114" spans="1:16">
      <c r="A114" s="3">
        <v>34</v>
      </c>
      <c r="B114" s="6" t="s">
        <v>86</v>
      </c>
      <c r="C114" s="6" t="s">
        <v>88</v>
      </c>
      <c r="D114" s="5">
        <v>930</v>
      </c>
      <c r="E114" s="5">
        <v>3202</v>
      </c>
      <c r="F114" s="5">
        <v>930</v>
      </c>
      <c r="G114" s="5">
        <v>13</v>
      </c>
      <c r="H114" s="5">
        <v>43</v>
      </c>
      <c r="I114" s="5">
        <v>13</v>
      </c>
      <c r="J114" s="9">
        <v>1</v>
      </c>
      <c r="K114" s="9">
        <v>0.2904434728294816</v>
      </c>
      <c r="L114" s="9">
        <v>1</v>
      </c>
      <c r="M114" s="9">
        <v>0.3023255813953488</v>
      </c>
      <c r="N114" s="7">
        <v>1</v>
      </c>
      <c r="O114" s="7">
        <v>1.040910227556889</v>
      </c>
      <c r="P114" s="3" t="s">
        <v>130</v>
      </c>
    </row>
    <row r="115" spans="1:16">
      <c r="A115" s="3">
        <v>35</v>
      </c>
      <c r="B115" s="6" t="s">
        <v>87</v>
      </c>
      <c r="C115" s="6" t="s">
        <v>88</v>
      </c>
      <c r="D115" s="5">
        <v>1622</v>
      </c>
      <c r="E115" s="5">
        <v>3202</v>
      </c>
      <c r="F115" s="5">
        <v>1622</v>
      </c>
      <c r="G115" s="5">
        <v>23</v>
      </c>
      <c r="H115" s="5">
        <v>43</v>
      </c>
      <c r="I115" s="5">
        <v>23</v>
      </c>
      <c r="J115" s="9">
        <v>1</v>
      </c>
      <c r="K115" s="9">
        <v>0.5065584009993754</v>
      </c>
      <c r="L115" s="9">
        <v>1</v>
      </c>
      <c r="M115" s="9">
        <v>0.5348837209302325</v>
      </c>
      <c r="N115" s="7">
        <v>1</v>
      </c>
      <c r="O115" s="7">
        <v>1.055917185214923</v>
      </c>
      <c r="P115" s="3" t="s">
        <v>130</v>
      </c>
    </row>
    <row r="118" spans="1:16">
      <c r="A118" s="4" t="s">
        <v>160</v>
      </c>
      <c r="B118" s="4" t="s">
        <v>146</v>
      </c>
      <c r="C118" s="4" t="s">
        <v>147</v>
      </c>
      <c r="D118" s="4" t="s">
        <v>148</v>
      </c>
      <c r="E118" s="4" t="s">
        <v>149</v>
      </c>
      <c r="F118" s="4" t="s">
        <v>150</v>
      </c>
      <c r="G118" s="4" t="s">
        <v>151</v>
      </c>
      <c r="H118" s="4" t="s">
        <v>152</v>
      </c>
      <c r="I118" s="4" t="s">
        <v>153</v>
      </c>
      <c r="J118" s="4" t="s">
        <v>154</v>
      </c>
      <c r="K118" s="4" t="s">
        <v>155</v>
      </c>
      <c r="L118" s="4" t="s">
        <v>156</v>
      </c>
      <c r="M118" s="4" t="s">
        <v>157</v>
      </c>
      <c r="N118" s="4" t="s">
        <v>158</v>
      </c>
      <c r="O118" s="4" t="s">
        <v>159</v>
      </c>
      <c r="P118" s="4" t="s">
        <v>161</v>
      </c>
    </row>
    <row r="119" spans="1:16">
      <c r="A119" s="3">
        <v>0</v>
      </c>
      <c r="B119" s="6" t="s">
        <v>80</v>
      </c>
      <c r="C119" s="6" t="s">
        <v>81</v>
      </c>
      <c r="D119" s="5">
        <v>377</v>
      </c>
      <c r="E119" s="5">
        <v>577</v>
      </c>
      <c r="F119" s="5">
        <v>0</v>
      </c>
      <c r="G119" s="5">
        <v>4</v>
      </c>
      <c r="H119" s="5">
        <v>6</v>
      </c>
      <c r="I119" s="5">
        <v>0</v>
      </c>
      <c r="J119" s="9">
        <v>0</v>
      </c>
      <c r="K119" s="9">
        <v>0</v>
      </c>
      <c r="L119" s="9">
        <v>0</v>
      </c>
      <c r="M119" s="9">
        <v>0</v>
      </c>
      <c r="P119" s="3" t="s">
        <v>131</v>
      </c>
    </row>
    <row r="120" spans="1:16">
      <c r="A120" s="3">
        <v>1</v>
      </c>
      <c r="B120" s="6" t="s">
        <v>80</v>
      </c>
      <c r="C120" s="6" t="s">
        <v>82</v>
      </c>
      <c r="D120" s="5">
        <v>377</v>
      </c>
      <c r="E120" s="5">
        <v>631</v>
      </c>
      <c r="F120" s="5">
        <v>0</v>
      </c>
      <c r="G120" s="5">
        <v>4</v>
      </c>
      <c r="H120" s="5">
        <v>11</v>
      </c>
      <c r="I120" s="5">
        <v>0</v>
      </c>
      <c r="J120" s="9">
        <v>0</v>
      </c>
      <c r="K120" s="9">
        <v>0</v>
      </c>
      <c r="L120" s="9">
        <v>0</v>
      </c>
      <c r="M120" s="9">
        <v>0</v>
      </c>
      <c r="P120" s="3" t="s">
        <v>131</v>
      </c>
    </row>
    <row r="121" spans="1:16">
      <c r="A121" s="3">
        <v>2</v>
      </c>
      <c r="B121" s="6" t="s">
        <v>80</v>
      </c>
      <c r="C121" s="6" t="s">
        <v>83</v>
      </c>
      <c r="D121" s="5">
        <v>377</v>
      </c>
      <c r="E121" s="5">
        <v>360</v>
      </c>
      <c r="F121" s="5">
        <v>0</v>
      </c>
      <c r="G121" s="5">
        <v>4</v>
      </c>
      <c r="H121" s="5">
        <v>8</v>
      </c>
      <c r="I121" s="5">
        <v>0</v>
      </c>
      <c r="J121" s="9">
        <v>0</v>
      </c>
      <c r="K121" s="9">
        <v>0</v>
      </c>
      <c r="L121" s="9">
        <v>0</v>
      </c>
      <c r="M121" s="9">
        <v>0</v>
      </c>
      <c r="P121" s="3" t="s">
        <v>131</v>
      </c>
    </row>
    <row r="122" spans="1:16">
      <c r="A122" s="3">
        <v>3</v>
      </c>
      <c r="B122" s="6" t="s">
        <v>80</v>
      </c>
      <c r="C122" s="6" t="s">
        <v>84</v>
      </c>
      <c r="D122" s="5">
        <v>377</v>
      </c>
      <c r="E122" s="5">
        <v>534</v>
      </c>
      <c r="F122" s="5">
        <v>0</v>
      </c>
      <c r="G122" s="5">
        <v>4</v>
      </c>
      <c r="H122" s="5">
        <v>9</v>
      </c>
      <c r="I122" s="5">
        <v>0</v>
      </c>
      <c r="J122" s="9">
        <v>0</v>
      </c>
      <c r="K122" s="9">
        <v>0</v>
      </c>
      <c r="L122" s="9">
        <v>0</v>
      </c>
      <c r="M122" s="9">
        <v>0</v>
      </c>
      <c r="P122" s="3" t="s">
        <v>131</v>
      </c>
    </row>
    <row r="123" spans="1:16">
      <c r="A123" s="3">
        <v>4</v>
      </c>
      <c r="B123" s="6" t="s">
        <v>80</v>
      </c>
      <c r="C123" s="6" t="s">
        <v>85</v>
      </c>
      <c r="D123" s="5">
        <v>377</v>
      </c>
      <c r="E123" s="5">
        <v>595</v>
      </c>
      <c r="F123" s="5">
        <v>151</v>
      </c>
      <c r="G123" s="5">
        <v>4</v>
      </c>
      <c r="H123" s="5">
        <v>15</v>
      </c>
      <c r="I123" s="5">
        <v>2</v>
      </c>
      <c r="J123" s="9">
        <v>0.4005305039787798</v>
      </c>
      <c r="K123" s="9">
        <v>0.253781512605042</v>
      </c>
      <c r="L123" s="9">
        <v>0.5</v>
      </c>
      <c r="M123" s="9">
        <v>0.1333333333333333</v>
      </c>
      <c r="N123" s="7">
        <v>1.248344370860927</v>
      </c>
      <c r="O123" s="7">
        <v>0.5253863134657837</v>
      </c>
      <c r="P123" s="3" t="s">
        <v>131</v>
      </c>
    </row>
    <row r="124" spans="1:16">
      <c r="A124" s="3">
        <v>5</v>
      </c>
      <c r="B124" s="6" t="s">
        <v>80</v>
      </c>
      <c r="C124" s="6" t="s">
        <v>86</v>
      </c>
      <c r="D124" s="5">
        <v>377</v>
      </c>
      <c r="E124" s="5">
        <v>998</v>
      </c>
      <c r="F124" s="5">
        <v>167</v>
      </c>
      <c r="G124" s="5">
        <v>4</v>
      </c>
      <c r="H124" s="5">
        <v>16</v>
      </c>
      <c r="I124" s="5">
        <v>1</v>
      </c>
      <c r="J124" s="9">
        <v>0.4429708222811671</v>
      </c>
      <c r="K124" s="9">
        <v>0.1673346693386774</v>
      </c>
      <c r="L124" s="9">
        <v>0.25</v>
      </c>
      <c r="M124" s="9">
        <v>0.0625</v>
      </c>
      <c r="N124" s="7">
        <v>0.56437125748503</v>
      </c>
      <c r="O124" s="7">
        <v>0.3735029940119761</v>
      </c>
      <c r="P124" s="3" t="s">
        <v>131</v>
      </c>
    </row>
    <row r="125" spans="1:16">
      <c r="A125" s="3">
        <v>6</v>
      </c>
      <c r="B125" s="6" t="s">
        <v>80</v>
      </c>
      <c r="C125" s="6" t="s">
        <v>87</v>
      </c>
      <c r="D125" s="5">
        <v>377</v>
      </c>
      <c r="E125" s="5">
        <v>1252</v>
      </c>
      <c r="F125" s="5">
        <v>0</v>
      </c>
      <c r="G125" s="5">
        <v>4</v>
      </c>
      <c r="H125" s="5">
        <v>17</v>
      </c>
      <c r="I125" s="5">
        <v>0</v>
      </c>
      <c r="J125" s="9">
        <v>0</v>
      </c>
      <c r="K125" s="9">
        <v>0</v>
      </c>
      <c r="L125" s="9">
        <v>0</v>
      </c>
      <c r="M125" s="9">
        <v>0</v>
      </c>
      <c r="P125" s="3" t="s">
        <v>131</v>
      </c>
    </row>
    <row r="126" spans="1:16">
      <c r="A126" s="3">
        <v>7</v>
      </c>
      <c r="B126" s="6" t="s">
        <v>80</v>
      </c>
      <c r="C126" s="6" t="s">
        <v>88</v>
      </c>
      <c r="D126" s="5">
        <v>377</v>
      </c>
      <c r="E126" s="5">
        <v>2931</v>
      </c>
      <c r="F126" s="5">
        <v>377</v>
      </c>
      <c r="G126" s="5">
        <v>4</v>
      </c>
      <c r="H126" s="5">
        <v>41</v>
      </c>
      <c r="I126" s="5">
        <v>4</v>
      </c>
      <c r="J126" s="9">
        <v>1</v>
      </c>
      <c r="K126" s="9">
        <v>0.1286250426475606</v>
      </c>
      <c r="L126" s="9">
        <v>1</v>
      </c>
      <c r="M126" s="9">
        <v>0.0975609756097561</v>
      </c>
      <c r="N126" s="7">
        <v>1</v>
      </c>
      <c r="O126" s="7">
        <v>0.7584912984408357</v>
      </c>
      <c r="P126" s="3" t="s">
        <v>131</v>
      </c>
    </row>
    <row r="127" spans="1:16">
      <c r="A127" s="3">
        <v>8</v>
      </c>
      <c r="B127" s="6" t="s">
        <v>81</v>
      </c>
      <c r="C127" s="6" t="s">
        <v>82</v>
      </c>
      <c r="D127" s="5">
        <v>577</v>
      </c>
      <c r="E127" s="5">
        <v>631</v>
      </c>
      <c r="F127" s="5">
        <v>0</v>
      </c>
      <c r="G127" s="5">
        <v>6</v>
      </c>
      <c r="H127" s="5">
        <v>11</v>
      </c>
      <c r="I127" s="5">
        <v>0</v>
      </c>
      <c r="J127" s="9">
        <v>0</v>
      </c>
      <c r="K127" s="9">
        <v>0</v>
      </c>
      <c r="L127" s="9">
        <v>0</v>
      </c>
      <c r="M127" s="9">
        <v>0</v>
      </c>
      <c r="P127" s="3" t="s">
        <v>131</v>
      </c>
    </row>
    <row r="128" spans="1:16">
      <c r="A128" s="3">
        <v>9</v>
      </c>
      <c r="B128" s="6" t="s">
        <v>81</v>
      </c>
      <c r="C128" s="6" t="s">
        <v>83</v>
      </c>
      <c r="D128" s="5">
        <v>577</v>
      </c>
      <c r="E128" s="5">
        <v>360</v>
      </c>
      <c r="F128" s="5">
        <v>0</v>
      </c>
      <c r="G128" s="5">
        <v>6</v>
      </c>
      <c r="H128" s="5">
        <v>8</v>
      </c>
      <c r="I128" s="5">
        <v>0</v>
      </c>
      <c r="J128" s="9">
        <v>0</v>
      </c>
      <c r="K128" s="9">
        <v>0</v>
      </c>
      <c r="L128" s="9">
        <v>0</v>
      </c>
      <c r="M128" s="9">
        <v>0</v>
      </c>
      <c r="P128" s="3" t="s">
        <v>131</v>
      </c>
    </row>
    <row r="129" spans="1:16">
      <c r="A129" s="3">
        <v>10</v>
      </c>
      <c r="B129" s="6" t="s">
        <v>81</v>
      </c>
      <c r="C129" s="6" t="s">
        <v>84</v>
      </c>
      <c r="D129" s="5">
        <v>577</v>
      </c>
      <c r="E129" s="5">
        <v>534</v>
      </c>
      <c r="F129" s="5">
        <v>0</v>
      </c>
      <c r="G129" s="5">
        <v>6</v>
      </c>
      <c r="H129" s="5">
        <v>9</v>
      </c>
      <c r="I129" s="5">
        <v>0</v>
      </c>
      <c r="J129" s="9">
        <v>0</v>
      </c>
      <c r="K129" s="9">
        <v>0</v>
      </c>
      <c r="L129" s="9">
        <v>0</v>
      </c>
      <c r="M129" s="9">
        <v>0</v>
      </c>
      <c r="P129" s="3" t="s">
        <v>131</v>
      </c>
    </row>
    <row r="130" spans="1:16">
      <c r="A130" s="3">
        <v>11</v>
      </c>
      <c r="B130" s="6" t="s">
        <v>81</v>
      </c>
      <c r="C130" s="6" t="s">
        <v>85</v>
      </c>
      <c r="D130" s="5">
        <v>577</v>
      </c>
      <c r="E130" s="5">
        <v>595</v>
      </c>
      <c r="F130" s="5">
        <v>0</v>
      </c>
      <c r="G130" s="5">
        <v>6</v>
      </c>
      <c r="H130" s="5">
        <v>15</v>
      </c>
      <c r="I130" s="5">
        <v>0</v>
      </c>
      <c r="J130" s="9">
        <v>0</v>
      </c>
      <c r="K130" s="9">
        <v>0</v>
      </c>
      <c r="L130" s="9">
        <v>0</v>
      </c>
      <c r="M130" s="9">
        <v>0</v>
      </c>
      <c r="P130" s="3" t="s">
        <v>131</v>
      </c>
    </row>
    <row r="131" spans="1:16">
      <c r="A131" s="3">
        <v>12</v>
      </c>
      <c r="B131" s="6" t="s">
        <v>81</v>
      </c>
      <c r="C131" s="6" t="s">
        <v>86</v>
      </c>
      <c r="D131" s="5">
        <v>577</v>
      </c>
      <c r="E131" s="5">
        <v>998</v>
      </c>
      <c r="F131" s="5">
        <v>236</v>
      </c>
      <c r="G131" s="5">
        <v>6</v>
      </c>
      <c r="H131" s="5">
        <v>16</v>
      </c>
      <c r="I131" s="5">
        <v>5</v>
      </c>
      <c r="J131" s="9">
        <v>0.4090121317157712</v>
      </c>
      <c r="K131" s="9">
        <v>0.2364729458917836</v>
      </c>
      <c r="L131" s="9">
        <v>0.8333333333333334</v>
      </c>
      <c r="M131" s="9">
        <v>0.3125</v>
      </c>
      <c r="N131" s="7">
        <v>2.037429378531073</v>
      </c>
      <c r="O131" s="7">
        <v>1.321504237288136</v>
      </c>
      <c r="P131" s="3" t="s">
        <v>131</v>
      </c>
    </row>
    <row r="132" spans="1:16">
      <c r="A132" s="3">
        <v>13</v>
      </c>
      <c r="B132" s="6" t="s">
        <v>81</v>
      </c>
      <c r="C132" s="6" t="s">
        <v>87</v>
      </c>
      <c r="D132" s="5">
        <v>577</v>
      </c>
      <c r="E132" s="5">
        <v>1252</v>
      </c>
      <c r="F132" s="5">
        <v>405</v>
      </c>
      <c r="G132" s="5">
        <v>6</v>
      </c>
      <c r="H132" s="5">
        <v>17</v>
      </c>
      <c r="I132" s="5">
        <v>6</v>
      </c>
      <c r="J132" s="9">
        <v>0.7019064124783362</v>
      </c>
      <c r="K132" s="9">
        <v>0.323482428115016</v>
      </c>
      <c r="L132" s="9">
        <v>1</v>
      </c>
      <c r="M132" s="9">
        <v>0.3529411764705883</v>
      </c>
      <c r="N132" s="7">
        <v>1.424691358024691</v>
      </c>
      <c r="O132" s="7">
        <v>1.091067538126362</v>
      </c>
      <c r="P132" s="3" t="s">
        <v>131</v>
      </c>
    </row>
    <row r="133" spans="1:16">
      <c r="A133" s="3">
        <v>14</v>
      </c>
      <c r="B133" s="6" t="s">
        <v>81</v>
      </c>
      <c r="C133" s="6" t="s">
        <v>88</v>
      </c>
      <c r="D133" s="5">
        <v>577</v>
      </c>
      <c r="E133" s="5">
        <v>2931</v>
      </c>
      <c r="F133" s="5">
        <v>577</v>
      </c>
      <c r="G133" s="5">
        <v>6</v>
      </c>
      <c r="H133" s="5">
        <v>41</v>
      </c>
      <c r="I133" s="5">
        <v>6</v>
      </c>
      <c r="J133" s="9">
        <v>1</v>
      </c>
      <c r="K133" s="9">
        <v>0.1968611395428181</v>
      </c>
      <c r="L133" s="9">
        <v>1</v>
      </c>
      <c r="M133" s="9">
        <v>0.1463414634146341</v>
      </c>
      <c r="N133" s="7">
        <v>1</v>
      </c>
      <c r="O133" s="7">
        <v>0.7433740541911485</v>
      </c>
      <c r="P133" s="3" t="s">
        <v>131</v>
      </c>
    </row>
    <row r="134" spans="1:16">
      <c r="A134" s="3">
        <v>15</v>
      </c>
      <c r="B134" s="6" t="s">
        <v>82</v>
      </c>
      <c r="C134" s="6" t="s">
        <v>83</v>
      </c>
      <c r="D134" s="5">
        <v>631</v>
      </c>
      <c r="E134" s="5">
        <v>360</v>
      </c>
      <c r="F134" s="5">
        <v>0</v>
      </c>
      <c r="G134" s="5">
        <v>11</v>
      </c>
      <c r="H134" s="5">
        <v>8</v>
      </c>
      <c r="I134" s="5">
        <v>0</v>
      </c>
      <c r="J134" s="9">
        <v>0</v>
      </c>
      <c r="K134" s="9">
        <v>0</v>
      </c>
      <c r="L134" s="9">
        <v>0</v>
      </c>
      <c r="M134" s="9">
        <v>0</v>
      </c>
      <c r="P134" s="3" t="s">
        <v>131</v>
      </c>
    </row>
    <row r="135" spans="1:16">
      <c r="A135" s="3">
        <v>16</v>
      </c>
      <c r="B135" s="6" t="s">
        <v>82</v>
      </c>
      <c r="C135" s="6" t="s">
        <v>84</v>
      </c>
      <c r="D135" s="5">
        <v>631</v>
      </c>
      <c r="E135" s="5">
        <v>534</v>
      </c>
      <c r="F135" s="5">
        <v>0</v>
      </c>
      <c r="G135" s="5">
        <v>11</v>
      </c>
      <c r="H135" s="5">
        <v>9</v>
      </c>
      <c r="I135" s="5">
        <v>0</v>
      </c>
      <c r="J135" s="9">
        <v>0</v>
      </c>
      <c r="K135" s="9">
        <v>0</v>
      </c>
      <c r="L135" s="9">
        <v>0</v>
      </c>
      <c r="M135" s="9">
        <v>0</v>
      </c>
      <c r="P135" s="3" t="s">
        <v>131</v>
      </c>
    </row>
    <row r="136" spans="1:16">
      <c r="A136" s="3">
        <v>17</v>
      </c>
      <c r="B136" s="6" t="s">
        <v>82</v>
      </c>
      <c r="C136" s="6" t="s">
        <v>85</v>
      </c>
      <c r="D136" s="5">
        <v>631</v>
      </c>
      <c r="E136" s="5">
        <v>595</v>
      </c>
      <c r="F136" s="5">
        <v>0</v>
      </c>
      <c r="G136" s="5">
        <v>11</v>
      </c>
      <c r="H136" s="5">
        <v>15</v>
      </c>
      <c r="I136" s="5">
        <v>0</v>
      </c>
      <c r="J136" s="9">
        <v>0</v>
      </c>
      <c r="K136" s="9">
        <v>0</v>
      </c>
      <c r="L136" s="9">
        <v>0</v>
      </c>
      <c r="M136" s="9">
        <v>0</v>
      </c>
      <c r="P136" s="3" t="s">
        <v>131</v>
      </c>
    </row>
    <row r="137" spans="1:16">
      <c r="A137" s="3">
        <v>18</v>
      </c>
      <c r="B137" s="6" t="s">
        <v>82</v>
      </c>
      <c r="C137" s="6" t="s">
        <v>86</v>
      </c>
      <c r="D137" s="5">
        <v>631</v>
      </c>
      <c r="E137" s="5">
        <v>998</v>
      </c>
      <c r="F137" s="5">
        <v>282</v>
      </c>
      <c r="G137" s="5">
        <v>11</v>
      </c>
      <c r="H137" s="5">
        <v>16</v>
      </c>
      <c r="I137" s="5">
        <v>7</v>
      </c>
      <c r="J137" s="9">
        <v>0.4469096671949287</v>
      </c>
      <c r="K137" s="9">
        <v>0.282565130260521</v>
      </c>
      <c r="L137" s="9">
        <v>0.6363636363636364</v>
      </c>
      <c r="M137" s="9">
        <v>0.4375</v>
      </c>
      <c r="N137" s="7">
        <v>1.423920051579626</v>
      </c>
      <c r="O137" s="7">
        <v>1.54831560283688</v>
      </c>
      <c r="P137" s="3" t="s">
        <v>131</v>
      </c>
    </row>
    <row r="138" spans="1:16">
      <c r="A138" s="3">
        <v>19</v>
      </c>
      <c r="B138" s="6" t="s">
        <v>82</v>
      </c>
      <c r="C138" s="6" t="s">
        <v>87</v>
      </c>
      <c r="D138" s="5">
        <v>631</v>
      </c>
      <c r="E138" s="5">
        <v>1252</v>
      </c>
      <c r="F138" s="5">
        <v>449</v>
      </c>
      <c r="G138" s="5">
        <v>11</v>
      </c>
      <c r="H138" s="5">
        <v>17</v>
      </c>
      <c r="I138" s="5">
        <v>8</v>
      </c>
      <c r="J138" s="9">
        <v>0.7115689381933439</v>
      </c>
      <c r="K138" s="9">
        <v>0.3586261980830671</v>
      </c>
      <c r="L138" s="9">
        <v>0.7272727272727273</v>
      </c>
      <c r="M138" s="9">
        <v>0.4705882352941176</v>
      </c>
      <c r="N138" s="7">
        <v>1.022069244786394</v>
      </c>
      <c r="O138" s="7">
        <v>1.312197039172016</v>
      </c>
      <c r="P138" s="3" t="s">
        <v>131</v>
      </c>
    </row>
    <row r="139" spans="1:16">
      <c r="A139" s="3">
        <v>20</v>
      </c>
      <c r="B139" s="6" t="s">
        <v>82</v>
      </c>
      <c r="C139" s="6" t="s">
        <v>88</v>
      </c>
      <c r="D139" s="5">
        <v>631</v>
      </c>
      <c r="E139" s="5">
        <v>2931</v>
      </c>
      <c r="F139" s="5">
        <v>631</v>
      </c>
      <c r="G139" s="5">
        <v>11</v>
      </c>
      <c r="H139" s="5">
        <v>41</v>
      </c>
      <c r="I139" s="5">
        <v>11</v>
      </c>
      <c r="J139" s="9">
        <v>1</v>
      </c>
      <c r="K139" s="9">
        <v>0.2152848857045377</v>
      </c>
      <c r="L139" s="9">
        <v>1</v>
      </c>
      <c r="M139" s="9">
        <v>0.2682926829268293</v>
      </c>
      <c r="N139" s="7">
        <v>1</v>
      </c>
      <c r="O139" s="7">
        <v>1.246221638127633</v>
      </c>
      <c r="P139" s="3" t="s">
        <v>131</v>
      </c>
    </row>
    <row r="140" spans="1:16">
      <c r="A140" s="3">
        <v>21</v>
      </c>
      <c r="B140" s="6" t="s">
        <v>83</v>
      </c>
      <c r="C140" s="6" t="s">
        <v>84</v>
      </c>
      <c r="D140" s="5">
        <v>360</v>
      </c>
      <c r="E140" s="5">
        <v>534</v>
      </c>
      <c r="F140" s="5">
        <v>223</v>
      </c>
      <c r="G140" s="5">
        <v>8</v>
      </c>
      <c r="H140" s="5">
        <v>9</v>
      </c>
      <c r="I140" s="5">
        <v>6</v>
      </c>
      <c r="J140" s="9">
        <v>0.6194444444444445</v>
      </c>
      <c r="K140" s="9">
        <v>0.4176029962546817</v>
      </c>
      <c r="L140" s="9">
        <v>0.75</v>
      </c>
      <c r="M140" s="9">
        <v>0.6666666666666666</v>
      </c>
      <c r="N140" s="7">
        <v>1.210762331838565</v>
      </c>
      <c r="O140" s="7">
        <v>1.596412556053812</v>
      </c>
      <c r="P140" s="3" t="s">
        <v>131</v>
      </c>
    </row>
    <row r="141" spans="1:16">
      <c r="A141" s="3">
        <v>22</v>
      </c>
      <c r="B141" s="6" t="s">
        <v>83</v>
      </c>
      <c r="C141" s="6" t="s">
        <v>85</v>
      </c>
      <c r="D141" s="5">
        <v>360</v>
      </c>
      <c r="E141" s="5">
        <v>595</v>
      </c>
      <c r="F141" s="5">
        <v>117</v>
      </c>
      <c r="G141" s="5">
        <v>8</v>
      </c>
      <c r="H141" s="5">
        <v>15</v>
      </c>
      <c r="I141" s="5">
        <v>5</v>
      </c>
      <c r="J141" s="9">
        <v>0.325</v>
      </c>
      <c r="K141" s="9">
        <v>0.1966386554621849</v>
      </c>
      <c r="L141" s="9">
        <v>0.625</v>
      </c>
      <c r="M141" s="9">
        <v>0.3333333333333333</v>
      </c>
      <c r="N141" s="7">
        <v>1.923076923076923</v>
      </c>
      <c r="O141" s="7">
        <v>1.695156695156695</v>
      </c>
      <c r="P141" s="3" t="s">
        <v>131</v>
      </c>
    </row>
    <row r="142" spans="1:16">
      <c r="A142" s="3">
        <v>23</v>
      </c>
      <c r="B142" s="6" t="s">
        <v>83</v>
      </c>
      <c r="C142" s="6" t="s">
        <v>86</v>
      </c>
      <c r="D142" s="5">
        <v>360</v>
      </c>
      <c r="E142" s="5">
        <v>998</v>
      </c>
      <c r="F142" s="5">
        <v>0</v>
      </c>
      <c r="G142" s="5">
        <v>8</v>
      </c>
      <c r="H142" s="5">
        <v>16</v>
      </c>
      <c r="I142" s="5">
        <v>0</v>
      </c>
      <c r="J142" s="9">
        <v>0</v>
      </c>
      <c r="K142" s="9">
        <v>0</v>
      </c>
      <c r="L142" s="9">
        <v>0</v>
      </c>
      <c r="M142" s="9">
        <v>0</v>
      </c>
      <c r="P142" s="3" t="s">
        <v>131</v>
      </c>
    </row>
    <row r="143" spans="1:16">
      <c r="A143" s="3">
        <v>24</v>
      </c>
      <c r="B143" s="6" t="s">
        <v>83</v>
      </c>
      <c r="C143" s="6" t="s">
        <v>87</v>
      </c>
      <c r="D143" s="5">
        <v>360</v>
      </c>
      <c r="E143" s="5">
        <v>1252</v>
      </c>
      <c r="F143" s="5">
        <v>0</v>
      </c>
      <c r="G143" s="5">
        <v>8</v>
      </c>
      <c r="H143" s="5">
        <v>17</v>
      </c>
      <c r="I143" s="5">
        <v>0</v>
      </c>
      <c r="J143" s="9">
        <v>0</v>
      </c>
      <c r="K143" s="9">
        <v>0</v>
      </c>
      <c r="L143" s="9">
        <v>0</v>
      </c>
      <c r="M143" s="9">
        <v>0</v>
      </c>
      <c r="P143" s="3" t="s">
        <v>131</v>
      </c>
    </row>
    <row r="144" spans="1:16">
      <c r="A144" s="3">
        <v>25</v>
      </c>
      <c r="B144" s="6" t="s">
        <v>83</v>
      </c>
      <c r="C144" s="6" t="s">
        <v>88</v>
      </c>
      <c r="D144" s="5">
        <v>360</v>
      </c>
      <c r="E144" s="5">
        <v>2931</v>
      </c>
      <c r="F144" s="5">
        <v>360</v>
      </c>
      <c r="G144" s="5">
        <v>8</v>
      </c>
      <c r="H144" s="5">
        <v>41</v>
      </c>
      <c r="I144" s="5">
        <v>8</v>
      </c>
      <c r="J144" s="9">
        <v>1</v>
      </c>
      <c r="K144" s="9">
        <v>0.1228249744114637</v>
      </c>
      <c r="L144" s="9">
        <v>1</v>
      </c>
      <c r="M144" s="9">
        <v>0.1951219512195122</v>
      </c>
      <c r="N144" s="7">
        <v>1</v>
      </c>
      <c r="O144" s="7">
        <v>1.588617886178862</v>
      </c>
      <c r="P144" s="3" t="s">
        <v>131</v>
      </c>
    </row>
    <row r="145" spans="1:16">
      <c r="A145" s="3">
        <v>26</v>
      </c>
      <c r="B145" s="6" t="s">
        <v>84</v>
      </c>
      <c r="C145" s="6" t="s">
        <v>85</v>
      </c>
      <c r="D145" s="5">
        <v>534</v>
      </c>
      <c r="E145" s="5">
        <v>595</v>
      </c>
      <c r="F145" s="5">
        <v>292</v>
      </c>
      <c r="G145" s="5">
        <v>9</v>
      </c>
      <c r="H145" s="5">
        <v>15</v>
      </c>
      <c r="I145" s="5">
        <v>7</v>
      </c>
      <c r="J145" s="9">
        <v>0.5468164794007491</v>
      </c>
      <c r="K145" s="9">
        <v>0.4907563025210084</v>
      </c>
      <c r="L145" s="9">
        <v>0.7777777777777778</v>
      </c>
      <c r="M145" s="9">
        <v>0.4666666666666667</v>
      </c>
      <c r="N145" s="7">
        <v>1.422374429223744</v>
      </c>
      <c r="O145" s="7">
        <v>0.9509132420091323</v>
      </c>
      <c r="P145" s="3" t="s">
        <v>131</v>
      </c>
    </row>
    <row r="146" spans="1:16">
      <c r="A146" s="3">
        <v>27</v>
      </c>
      <c r="B146" s="6" t="s">
        <v>84</v>
      </c>
      <c r="C146" s="6" t="s">
        <v>86</v>
      </c>
      <c r="D146" s="5">
        <v>534</v>
      </c>
      <c r="E146" s="5">
        <v>998</v>
      </c>
      <c r="F146" s="5">
        <v>0</v>
      </c>
      <c r="G146" s="5">
        <v>9</v>
      </c>
      <c r="H146" s="5">
        <v>16</v>
      </c>
      <c r="I146" s="5">
        <v>0</v>
      </c>
      <c r="J146" s="9">
        <v>0</v>
      </c>
      <c r="K146" s="9">
        <v>0</v>
      </c>
      <c r="L146" s="9">
        <v>0</v>
      </c>
      <c r="M146" s="9">
        <v>0</v>
      </c>
      <c r="P146" s="3" t="s">
        <v>131</v>
      </c>
    </row>
    <row r="147" spans="1:16">
      <c r="A147" s="3">
        <v>28</v>
      </c>
      <c r="B147" s="6" t="s">
        <v>84</v>
      </c>
      <c r="C147" s="6" t="s">
        <v>87</v>
      </c>
      <c r="D147" s="5">
        <v>534</v>
      </c>
      <c r="E147" s="5">
        <v>1252</v>
      </c>
      <c r="F147" s="5">
        <v>0</v>
      </c>
      <c r="G147" s="5">
        <v>9</v>
      </c>
      <c r="H147" s="5">
        <v>17</v>
      </c>
      <c r="I147" s="5">
        <v>0</v>
      </c>
      <c r="J147" s="9">
        <v>0</v>
      </c>
      <c r="K147" s="9">
        <v>0</v>
      </c>
      <c r="L147" s="9">
        <v>0</v>
      </c>
      <c r="M147" s="9">
        <v>0</v>
      </c>
      <c r="P147" s="3" t="s">
        <v>131</v>
      </c>
    </row>
    <row r="148" spans="1:16">
      <c r="A148" s="3">
        <v>29</v>
      </c>
      <c r="B148" s="6" t="s">
        <v>84</v>
      </c>
      <c r="C148" s="6" t="s">
        <v>88</v>
      </c>
      <c r="D148" s="5">
        <v>534</v>
      </c>
      <c r="E148" s="5">
        <v>2931</v>
      </c>
      <c r="F148" s="5">
        <v>534</v>
      </c>
      <c r="G148" s="5">
        <v>9</v>
      </c>
      <c r="H148" s="5">
        <v>41</v>
      </c>
      <c r="I148" s="5">
        <v>9</v>
      </c>
      <c r="J148" s="9">
        <v>1</v>
      </c>
      <c r="K148" s="9">
        <v>0.1821903787103378</v>
      </c>
      <c r="L148" s="9">
        <v>1</v>
      </c>
      <c r="M148" s="9">
        <v>0.2195121951219512</v>
      </c>
      <c r="N148" s="7">
        <v>1</v>
      </c>
      <c r="O148" s="7">
        <v>1.204850644012058</v>
      </c>
      <c r="P148" s="3" t="s">
        <v>131</v>
      </c>
    </row>
    <row r="149" spans="1:16">
      <c r="A149" s="3">
        <v>30</v>
      </c>
      <c r="B149" s="6" t="s">
        <v>85</v>
      </c>
      <c r="C149" s="6" t="s">
        <v>86</v>
      </c>
      <c r="D149" s="5">
        <v>595</v>
      </c>
      <c r="E149" s="5">
        <v>998</v>
      </c>
      <c r="F149" s="5">
        <v>93</v>
      </c>
      <c r="G149" s="5">
        <v>15</v>
      </c>
      <c r="H149" s="5">
        <v>16</v>
      </c>
      <c r="I149" s="5">
        <v>2</v>
      </c>
      <c r="J149" s="9">
        <v>0.1563025210084034</v>
      </c>
      <c r="K149" s="9">
        <v>0.09318637274549098</v>
      </c>
      <c r="L149" s="9">
        <v>0.1333333333333333</v>
      </c>
      <c r="M149" s="9">
        <v>0.125</v>
      </c>
      <c r="N149" s="7">
        <v>0.8530465949820789</v>
      </c>
      <c r="O149" s="7">
        <v>1.341397849462366</v>
      </c>
      <c r="P149" s="3" t="s">
        <v>131</v>
      </c>
    </row>
    <row r="150" spans="1:16">
      <c r="A150" s="3">
        <v>31</v>
      </c>
      <c r="B150" s="6" t="s">
        <v>85</v>
      </c>
      <c r="C150" s="6" t="s">
        <v>87</v>
      </c>
      <c r="D150" s="5">
        <v>595</v>
      </c>
      <c r="E150" s="5">
        <v>1252</v>
      </c>
      <c r="F150" s="5">
        <v>0</v>
      </c>
      <c r="G150" s="5">
        <v>15</v>
      </c>
      <c r="H150" s="5">
        <v>17</v>
      </c>
      <c r="I150" s="5">
        <v>0</v>
      </c>
      <c r="J150" s="9">
        <v>0</v>
      </c>
      <c r="K150" s="9">
        <v>0</v>
      </c>
      <c r="L150" s="9">
        <v>0</v>
      </c>
      <c r="M150" s="9">
        <v>0</v>
      </c>
      <c r="P150" s="3" t="s">
        <v>131</v>
      </c>
    </row>
    <row r="151" spans="1:16">
      <c r="A151" s="3">
        <v>32</v>
      </c>
      <c r="B151" s="6" t="s">
        <v>85</v>
      </c>
      <c r="C151" s="6" t="s">
        <v>88</v>
      </c>
      <c r="D151" s="5">
        <v>595</v>
      </c>
      <c r="E151" s="5">
        <v>2931</v>
      </c>
      <c r="F151" s="5">
        <v>595</v>
      </c>
      <c r="G151" s="5">
        <v>15</v>
      </c>
      <c r="H151" s="5">
        <v>41</v>
      </c>
      <c r="I151" s="5">
        <v>15</v>
      </c>
      <c r="J151" s="9">
        <v>1</v>
      </c>
      <c r="K151" s="9">
        <v>0.2030023882633913</v>
      </c>
      <c r="L151" s="9">
        <v>1</v>
      </c>
      <c r="M151" s="9">
        <v>0.3658536585365854</v>
      </c>
      <c r="N151" s="7">
        <v>1</v>
      </c>
      <c r="O151" s="7">
        <v>1.802213568354171</v>
      </c>
      <c r="P151" s="3" t="s">
        <v>131</v>
      </c>
    </row>
    <row r="152" spans="1:16">
      <c r="A152" s="3">
        <v>33</v>
      </c>
      <c r="B152" s="6" t="s">
        <v>86</v>
      </c>
      <c r="C152" s="6" t="s">
        <v>87</v>
      </c>
      <c r="D152" s="5">
        <v>998</v>
      </c>
      <c r="E152" s="5">
        <v>1252</v>
      </c>
      <c r="F152" s="5">
        <v>549</v>
      </c>
      <c r="G152" s="5">
        <v>16</v>
      </c>
      <c r="H152" s="5">
        <v>17</v>
      </c>
      <c r="I152" s="5">
        <v>11</v>
      </c>
      <c r="J152" s="9">
        <v>0.5501002004008017</v>
      </c>
      <c r="K152" s="9">
        <v>0.4384984025559105</v>
      </c>
      <c r="L152" s="9">
        <v>0.6875</v>
      </c>
      <c r="M152" s="9">
        <v>0.6470588235294118</v>
      </c>
      <c r="N152" s="7">
        <v>1.249772313296903</v>
      </c>
      <c r="O152" s="7">
        <v>1.475624129433194</v>
      </c>
      <c r="P152" s="3" t="s">
        <v>131</v>
      </c>
    </row>
    <row r="153" spans="1:16">
      <c r="A153" s="3">
        <v>34</v>
      </c>
      <c r="B153" s="6" t="s">
        <v>86</v>
      </c>
      <c r="C153" s="6" t="s">
        <v>88</v>
      </c>
      <c r="D153" s="5">
        <v>998</v>
      </c>
      <c r="E153" s="5">
        <v>2931</v>
      </c>
      <c r="F153" s="5">
        <v>998</v>
      </c>
      <c r="G153" s="5">
        <v>16</v>
      </c>
      <c r="H153" s="5">
        <v>41</v>
      </c>
      <c r="I153" s="5">
        <v>16</v>
      </c>
      <c r="J153" s="9">
        <v>1</v>
      </c>
      <c r="K153" s="9">
        <v>0.3404981235073354</v>
      </c>
      <c r="L153" s="9">
        <v>1</v>
      </c>
      <c r="M153" s="9">
        <v>0.3902439024390244</v>
      </c>
      <c r="N153" s="7">
        <v>1</v>
      </c>
      <c r="O153" s="7">
        <v>1.146097072193167</v>
      </c>
      <c r="P153" s="3" t="s">
        <v>131</v>
      </c>
    </row>
    <row r="154" spans="1:16">
      <c r="A154" s="3">
        <v>35</v>
      </c>
      <c r="B154" s="6" t="s">
        <v>87</v>
      </c>
      <c r="C154" s="6" t="s">
        <v>88</v>
      </c>
      <c r="D154" s="5">
        <v>1252</v>
      </c>
      <c r="E154" s="5">
        <v>2931</v>
      </c>
      <c r="F154" s="5">
        <v>1252</v>
      </c>
      <c r="G154" s="5">
        <v>17</v>
      </c>
      <c r="H154" s="5">
        <v>41</v>
      </c>
      <c r="I154" s="5">
        <v>17</v>
      </c>
      <c r="J154" s="9">
        <v>1</v>
      </c>
      <c r="K154" s="9">
        <v>0.4271579665643125</v>
      </c>
      <c r="L154" s="9">
        <v>1</v>
      </c>
      <c r="M154" s="9">
        <v>0.4146341463414634</v>
      </c>
      <c r="N154" s="7">
        <v>1</v>
      </c>
      <c r="O154" s="7">
        <v>0.970681056650822</v>
      </c>
      <c r="P154" s="3" t="s">
        <v>131</v>
      </c>
    </row>
  </sheetData>
  <conditionalFormatting sqref="N1:N157">
    <cfRule type="dataBar" priority="1">
      <dataBar>
        <cfvo type="min" val="0"/>
        <cfvo type="max" val="0"/>
        <color rgb="FF638EC6"/>
      </dataBar>
    </cfRule>
  </conditionalFormatting>
  <conditionalFormatting sqref="O1:O157">
    <cfRule type="dataBar" priority="2">
      <dataBar>
        <cfvo type="min" val="0"/>
        <cfvo type="max" val="0"/>
        <color rgb="FF638EC6"/>
      </dataBar>
    </cfRule>
  </conditionalFormatting>
  <hyperlinks>
    <hyperlink ref="A1" location="dir!B16" display="Cross Duplicates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3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13.7109375" style="5" customWidth="1"/>
    <col min="6" max="6" width="15.7109375" style="7" customWidth="1"/>
    <col min="7" max="7" width="11.7109375" style="5" customWidth="1"/>
    <col min="8" max="8" width="13.7109375" style="7" customWidth="1"/>
    <col min="9" max="9" width="14.7109375" style="7" customWidth="1"/>
    <col min="10" max="10" width="6.7109375" style="9" customWidth="1"/>
    <col min="11" max="11" width="26.7109375" style="3" customWidth="1"/>
  </cols>
  <sheetData>
    <row r="1" spans="1:11">
      <c r="A1" s="4" t="s">
        <v>90</v>
      </c>
      <c r="B1" s="4" t="s">
        <v>61</v>
      </c>
      <c r="C1" s="4" t="s">
        <v>62</v>
      </c>
      <c r="D1" s="4" t="s">
        <v>63</v>
      </c>
      <c r="E1" s="4" t="s">
        <v>122</v>
      </c>
      <c r="F1" s="4" t="s">
        <v>123</v>
      </c>
      <c r="G1" s="4" t="s">
        <v>124</v>
      </c>
      <c r="H1" s="4" t="s">
        <v>125</v>
      </c>
      <c r="I1" s="4" t="s">
        <v>126</v>
      </c>
      <c r="J1" s="4" t="s">
        <v>127</v>
      </c>
      <c r="K1" s="4" t="s">
        <v>161</v>
      </c>
    </row>
    <row r="2" spans="1:11">
      <c r="A2" s="3">
        <v>0</v>
      </c>
      <c r="B2" s="6" t="s">
        <v>91</v>
      </c>
      <c r="C2" s="5">
        <v>2</v>
      </c>
      <c r="D2" s="5">
        <v>6</v>
      </c>
      <c r="E2" s="5">
        <v>481</v>
      </c>
      <c r="F2" s="7">
        <v>0.1266</v>
      </c>
      <c r="G2" s="5">
        <v>8</v>
      </c>
      <c r="H2" s="7">
        <v>0.1212</v>
      </c>
      <c r="I2" s="7">
        <v>0.0166</v>
      </c>
      <c r="J2" s="9">
        <v>0.9540229885057472</v>
      </c>
      <c r="K2" s="3" t="s">
        <v>129</v>
      </c>
    </row>
    <row r="3" spans="1:11">
      <c r="A3" s="3">
        <v>1</v>
      </c>
      <c r="B3" s="6" t="s">
        <v>92</v>
      </c>
      <c r="C3" s="5">
        <v>3</v>
      </c>
      <c r="D3" s="5">
        <v>4</v>
      </c>
      <c r="E3" s="5">
        <v>468</v>
      </c>
      <c r="F3" s="7">
        <v>0.1232</v>
      </c>
      <c r="G3" s="5">
        <v>10</v>
      </c>
      <c r="H3" s="7">
        <v>0.1515</v>
      </c>
      <c r="I3" s="7">
        <v>0.0214</v>
      </c>
      <c r="J3" s="9">
        <v>1.229885057471265</v>
      </c>
      <c r="K3" s="3" t="s">
        <v>129</v>
      </c>
    </row>
    <row r="4" spans="1:11">
      <c r="A4" s="3">
        <v>2</v>
      </c>
      <c r="B4" s="6" t="s">
        <v>93</v>
      </c>
      <c r="C4" s="5">
        <v>4</v>
      </c>
      <c r="D4" s="5">
        <v>4</v>
      </c>
      <c r="E4" s="5">
        <v>636</v>
      </c>
      <c r="F4" s="7">
        <v>0.1675</v>
      </c>
      <c r="G4" s="5">
        <v>13</v>
      </c>
      <c r="H4" s="7">
        <v>0.197</v>
      </c>
      <c r="I4" s="7">
        <v>0.0204</v>
      </c>
      <c r="J4" s="9">
        <v>1.172413793103448</v>
      </c>
      <c r="K4" s="3" t="s">
        <v>129</v>
      </c>
    </row>
    <row r="5" spans="1:11">
      <c r="A5" s="3">
        <v>3</v>
      </c>
      <c r="B5" s="6" t="s">
        <v>94</v>
      </c>
      <c r="C5" s="5">
        <v>4</v>
      </c>
      <c r="D5" s="5">
        <v>5</v>
      </c>
      <c r="E5" s="5">
        <v>146</v>
      </c>
      <c r="F5" s="7">
        <v>0.0384</v>
      </c>
      <c r="G5" s="5">
        <v>6</v>
      </c>
      <c r="H5" s="7">
        <v>0.09089999999999999</v>
      </c>
      <c r="I5" s="7">
        <v>0.0411</v>
      </c>
      <c r="J5" s="9">
        <v>2.362068965517242</v>
      </c>
      <c r="K5" s="3" t="s">
        <v>129</v>
      </c>
    </row>
    <row r="6" spans="1:11">
      <c r="A6" s="3">
        <v>4</v>
      </c>
      <c r="B6" s="6" t="s">
        <v>95</v>
      </c>
      <c r="C6" s="5">
        <v>2</v>
      </c>
      <c r="D6" s="5">
        <v>4</v>
      </c>
      <c r="E6" s="5">
        <v>497</v>
      </c>
      <c r="F6" s="7">
        <v>0.1309</v>
      </c>
      <c r="G6" s="5">
        <v>10</v>
      </c>
      <c r="H6" s="7">
        <v>0.1515</v>
      </c>
      <c r="I6" s="7">
        <v>0.0201</v>
      </c>
      <c r="J6" s="9">
        <v>1.155172413793103</v>
      </c>
      <c r="K6" s="3" t="s">
        <v>129</v>
      </c>
    </row>
    <row r="7" spans="1:11">
      <c r="A7" s="3">
        <v>5</v>
      </c>
      <c r="B7" s="6" t="s">
        <v>96</v>
      </c>
      <c r="C7" s="5">
        <v>6</v>
      </c>
      <c r="D7" s="5">
        <v>8</v>
      </c>
      <c r="E7" s="5">
        <v>766</v>
      </c>
      <c r="F7" s="7">
        <v>0.2017</v>
      </c>
      <c r="G7" s="5">
        <v>15</v>
      </c>
      <c r="H7" s="7">
        <v>0.2273</v>
      </c>
      <c r="I7" s="7">
        <v>0.0196</v>
      </c>
      <c r="J7" s="9">
        <v>1.126436781609195</v>
      </c>
      <c r="K7" s="3" t="s">
        <v>129</v>
      </c>
    </row>
    <row r="8" spans="1:11">
      <c r="A8" s="3">
        <v>6</v>
      </c>
      <c r="B8" s="6" t="s">
        <v>97</v>
      </c>
      <c r="C8" s="5">
        <v>5</v>
      </c>
      <c r="D8" s="5">
        <v>6</v>
      </c>
      <c r="E8" s="5">
        <v>599</v>
      </c>
      <c r="F8" s="7">
        <v>0.1577</v>
      </c>
      <c r="G8" s="5">
        <v>13</v>
      </c>
      <c r="H8" s="7">
        <v>0.197</v>
      </c>
      <c r="I8" s="7">
        <v>0.0217</v>
      </c>
      <c r="J8" s="9">
        <v>1.247126436781609</v>
      </c>
      <c r="K8" s="3" t="s">
        <v>129</v>
      </c>
    </row>
    <row r="9" spans="1:11">
      <c r="A9" s="3">
        <v>7</v>
      </c>
      <c r="B9" s="6" t="s">
        <v>88</v>
      </c>
      <c r="C9" s="5">
        <v>-1</v>
      </c>
      <c r="D9" s="5">
        <v>-1</v>
      </c>
      <c r="E9" s="5">
        <v>1287</v>
      </c>
      <c r="F9" s="7">
        <v>0.3388625592417062</v>
      </c>
      <c r="G9" s="5">
        <v>28</v>
      </c>
      <c r="H9" s="7">
        <v>0.4242424242424243</v>
      </c>
      <c r="I9" s="7">
        <v>0.02175602175602176</v>
      </c>
      <c r="J9" s="9">
        <v>1.25196016105107</v>
      </c>
      <c r="K9" s="3" t="s">
        <v>129</v>
      </c>
    </row>
    <row r="12" spans="1:11">
      <c r="A12" s="4" t="s">
        <v>90</v>
      </c>
      <c r="B12" s="4" t="s">
        <v>61</v>
      </c>
      <c r="C12" s="4" t="s">
        <v>62</v>
      </c>
      <c r="D12" s="4" t="s">
        <v>63</v>
      </c>
      <c r="E12" s="4" t="s">
        <v>122</v>
      </c>
      <c r="F12" s="4" t="s">
        <v>123</v>
      </c>
      <c r="G12" s="4" t="s">
        <v>124</v>
      </c>
      <c r="H12" s="4" t="s">
        <v>125</v>
      </c>
      <c r="I12" s="4" t="s">
        <v>126</v>
      </c>
      <c r="J12" s="4" t="s">
        <v>127</v>
      </c>
      <c r="K12" s="4" t="s">
        <v>161</v>
      </c>
    </row>
    <row r="13" spans="1:11">
      <c r="A13" s="3">
        <v>0</v>
      </c>
      <c r="B13" s="6" t="s">
        <v>91</v>
      </c>
      <c r="C13" s="5">
        <v>2</v>
      </c>
      <c r="D13" s="5">
        <v>6</v>
      </c>
      <c r="E13" s="5">
        <v>116</v>
      </c>
      <c r="F13" s="7">
        <v>0.0325</v>
      </c>
      <c r="G13" s="5">
        <v>1</v>
      </c>
      <c r="H13" s="7">
        <v>0.0192</v>
      </c>
      <c r="I13" s="7">
        <v>0.0086</v>
      </c>
      <c r="J13" s="9">
        <v>0.589041095890411</v>
      </c>
      <c r="K13" s="3" t="s">
        <v>130</v>
      </c>
    </row>
    <row r="14" spans="1:11">
      <c r="A14" s="3">
        <v>1</v>
      </c>
      <c r="B14" s="6" t="s">
        <v>92</v>
      </c>
      <c r="C14" s="5">
        <v>3</v>
      </c>
      <c r="D14" s="5">
        <v>4</v>
      </c>
      <c r="E14" s="5">
        <v>151</v>
      </c>
      <c r="F14" s="7">
        <v>0.0423</v>
      </c>
      <c r="G14" s="5">
        <v>8</v>
      </c>
      <c r="H14" s="7">
        <v>0.1538</v>
      </c>
      <c r="I14" s="7">
        <v>0.053</v>
      </c>
      <c r="J14" s="9">
        <v>3.63013698630137</v>
      </c>
      <c r="K14" s="3" t="s">
        <v>130</v>
      </c>
    </row>
    <row r="15" spans="1:11">
      <c r="A15" s="3">
        <v>2</v>
      </c>
      <c r="B15" s="6" t="s">
        <v>93</v>
      </c>
      <c r="C15" s="5">
        <v>4</v>
      </c>
      <c r="D15" s="5">
        <v>4</v>
      </c>
      <c r="E15" s="5">
        <v>165</v>
      </c>
      <c r="F15" s="7">
        <v>0.0462</v>
      </c>
      <c r="G15" s="5">
        <v>5</v>
      </c>
      <c r="H15" s="7">
        <v>0.09619999999999999</v>
      </c>
      <c r="I15" s="7">
        <v>0.0303</v>
      </c>
      <c r="J15" s="9">
        <v>2.075342465753424</v>
      </c>
      <c r="K15" s="3" t="s">
        <v>130</v>
      </c>
    </row>
    <row r="16" spans="1:11">
      <c r="A16" s="3">
        <v>3</v>
      </c>
      <c r="B16" s="6" t="s">
        <v>94</v>
      </c>
      <c r="C16" s="5">
        <v>4</v>
      </c>
      <c r="D16" s="5">
        <v>5</v>
      </c>
      <c r="E16" s="5">
        <v>311</v>
      </c>
      <c r="F16" s="7">
        <v>0.08710000000000001</v>
      </c>
      <c r="G16" s="5">
        <v>5</v>
      </c>
      <c r="H16" s="7">
        <v>0.09619999999999999</v>
      </c>
      <c r="I16" s="7">
        <v>0.0161</v>
      </c>
      <c r="J16" s="9">
        <v>1.102739726027397</v>
      </c>
      <c r="K16" s="3" t="s">
        <v>130</v>
      </c>
    </row>
    <row r="17" spans="1:11">
      <c r="A17" s="3">
        <v>4</v>
      </c>
      <c r="B17" s="6" t="s">
        <v>95</v>
      </c>
      <c r="C17" s="5">
        <v>2</v>
      </c>
      <c r="D17" s="5">
        <v>4</v>
      </c>
      <c r="E17" s="5">
        <v>220</v>
      </c>
      <c r="F17" s="7">
        <v>0.0616</v>
      </c>
      <c r="G17" s="5">
        <v>9</v>
      </c>
      <c r="H17" s="7">
        <v>0.1731</v>
      </c>
      <c r="I17" s="7">
        <v>0.0409</v>
      </c>
      <c r="J17" s="9">
        <v>2.801369863013699</v>
      </c>
      <c r="K17" s="3" t="s">
        <v>130</v>
      </c>
    </row>
    <row r="18" spans="1:11">
      <c r="A18" s="3">
        <v>5</v>
      </c>
      <c r="B18" s="6" t="s">
        <v>96</v>
      </c>
      <c r="C18" s="5">
        <v>6</v>
      </c>
      <c r="D18" s="5">
        <v>8</v>
      </c>
      <c r="E18" s="5">
        <v>254</v>
      </c>
      <c r="F18" s="7">
        <v>0.0711</v>
      </c>
      <c r="G18" s="5">
        <v>6</v>
      </c>
      <c r="H18" s="7">
        <v>0.1154</v>
      </c>
      <c r="I18" s="7">
        <v>0.0236</v>
      </c>
      <c r="J18" s="9">
        <v>1.616438356164384</v>
      </c>
      <c r="K18" s="3" t="s">
        <v>130</v>
      </c>
    </row>
    <row r="19" spans="1:11">
      <c r="A19" s="3">
        <v>6</v>
      </c>
      <c r="B19" s="6" t="s">
        <v>97</v>
      </c>
      <c r="C19" s="5">
        <v>5</v>
      </c>
      <c r="D19" s="5">
        <v>6</v>
      </c>
      <c r="E19" s="5">
        <v>444</v>
      </c>
      <c r="F19" s="7">
        <v>0.1243</v>
      </c>
      <c r="G19" s="5">
        <v>13</v>
      </c>
      <c r="H19" s="7">
        <v>0.25</v>
      </c>
      <c r="I19" s="7">
        <v>0.0293</v>
      </c>
      <c r="J19" s="9">
        <v>2.006849315068493</v>
      </c>
      <c r="K19" s="3" t="s">
        <v>130</v>
      </c>
    </row>
    <row r="20" spans="1:11">
      <c r="A20" s="3">
        <v>7</v>
      </c>
      <c r="B20" s="6" t="s">
        <v>88</v>
      </c>
      <c r="C20" s="5">
        <v>-1</v>
      </c>
      <c r="D20" s="5">
        <v>-1</v>
      </c>
      <c r="E20" s="5">
        <v>821</v>
      </c>
      <c r="F20" s="7">
        <v>0.2298432250839866</v>
      </c>
      <c r="G20" s="5">
        <v>18</v>
      </c>
      <c r="H20" s="7">
        <v>0.3461538461538461</v>
      </c>
      <c r="I20" s="7">
        <v>0.02192448233861145</v>
      </c>
      <c r="J20" s="9">
        <v>1.506043286798463</v>
      </c>
      <c r="K20" s="3" t="s">
        <v>130</v>
      </c>
    </row>
    <row r="23" spans="1:11">
      <c r="A23" s="4" t="s">
        <v>90</v>
      </c>
      <c r="B23" s="4" t="s">
        <v>61</v>
      </c>
      <c r="C23" s="4" t="s">
        <v>62</v>
      </c>
      <c r="D23" s="4" t="s">
        <v>63</v>
      </c>
      <c r="E23" s="4" t="s">
        <v>122</v>
      </c>
      <c r="F23" s="4" t="s">
        <v>123</v>
      </c>
      <c r="G23" s="4" t="s">
        <v>124</v>
      </c>
      <c r="H23" s="4" t="s">
        <v>125</v>
      </c>
      <c r="I23" s="4" t="s">
        <v>126</v>
      </c>
      <c r="J23" s="4" t="s">
        <v>127</v>
      </c>
      <c r="K23" s="4" t="s">
        <v>161</v>
      </c>
    </row>
    <row r="24" spans="1:11">
      <c r="A24" s="3">
        <v>0</v>
      </c>
      <c r="B24" s="6" t="s">
        <v>91</v>
      </c>
      <c r="C24" s="5">
        <v>2</v>
      </c>
      <c r="D24" s="5">
        <v>6</v>
      </c>
      <c r="E24" s="5">
        <v>166</v>
      </c>
      <c r="F24" s="7">
        <v>0.04650000000000001</v>
      </c>
      <c r="G24" s="5">
        <v>7</v>
      </c>
      <c r="H24" s="7">
        <v>0.1045</v>
      </c>
      <c r="I24" s="7">
        <v>0.04219999999999999</v>
      </c>
      <c r="J24" s="9">
        <v>2.24468085106383</v>
      </c>
      <c r="K24" s="3" t="s">
        <v>131</v>
      </c>
    </row>
    <row r="25" spans="1:11">
      <c r="A25" s="3">
        <v>1</v>
      </c>
      <c r="B25" s="6" t="s">
        <v>92</v>
      </c>
      <c r="C25" s="5">
        <v>3</v>
      </c>
      <c r="D25" s="5">
        <v>4</v>
      </c>
      <c r="E25" s="5">
        <v>270</v>
      </c>
      <c r="F25" s="7">
        <v>0.0757</v>
      </c>
      <c r="G25" s="5">
        <v>7</v>
      </c>
      <c r="H25" s="7">
        <v>0.1045</v>
      </c>
      <c r="I25" s="7">
        <v>0.0259</v>
      </c>
      <c r="J25" s="9">
        <v>1.377659574468085</v>
      </c>
      <c r="K25" s="3" t="s">
        <v>131</v>
      </c>
    </row>
    <row r="26" spans="1:11">
      <c r="A26" s="3">
        <v>2</v>
      </c>
      <c r="B26" s="6" t="s">
        <v>93</v>
      </c>
      <c r="C26" s="5">
        <v>4</v>
      </c>
      <c r="D26" s="5">
        <v>4</v>
      </c>
      <c r="E26" s="5">
        <v>283</v>
      </c>
      <c r="F26" s="7">
        <v>0.0793</v>
      </c>
      <c r="G26" s="5">
        <v>11</v>
      </c>
      <c r="H26" s="7">
        <v>0.1642</v>
      </c>
      <c r="I26" s="7">
        <v>0.0389</v>
      </c>
      <c r="J26" s="9">
        <v>2.069148936170213</v>
      </c>
      <c r="K26" s="3" t="s">
        <v>131</v>
      </c>
    </row>
    <row r="27" spans="1:11">
      <c r="A27" s="3">
        <v>3</v>
      </c>
      <c r="B27" s="6" t="s">
        <v>94</v>
      </c>
      <c r="C27" s="5">
        <v>4</v>
      </c>
      <c r="D27" s="5">
        <v>5</v>
      </c>
      <c r="E27" s="5">
        <v>532</v>
      </c>
      <c r="F27" s="7">
        <v>0.1491</v>
      </c>
      <c r="G27" s="5">
        <v>14</v>
      </c>
      <c r="H27" s="7">
        <v>0.209</v>
      </c>
      <c r="I27" s="7">
        <v>0.0263</v>
      </c>
      <c r="J27" s="9">
        <v>1.398936170212766</v>
      </c>
      <c r="K27" s="3" t="s">
        <v>131</v>
      </c>
    </row>
    <row r="28" spans="1:11">
      <c r="A28" s="3">
        <v>4</v>
      </c>
      <c r="B28" s="6" t="s">
        <v>95</v>
      </c>
      <c r="C28" s="5">
        <v>2</v>
      </c>
      <c r="D28" s="5">
        <v>4</v>
      </c>
      <c r="E28" s="5">
        <v>475</v>
      </c>
      <c r="F28" s="7">
        <v>0.1331</v>
      </c>
      <c r="G28" s="5">
        <v>17</v>
      </c>
      <c r="H28" s="7">
        <v>0.2537</v>
      </c>
      <c r="I28" s="7">
        <v>0.0358</v>
      </c>
      <c r="J28" s="9">
        <v>1.904255319148936</v>
      </c>
      <c r="K28" s="3" t="s">
        <v>131</v>
      </c>
    </row>
    <row r="29" spans="1:11">
      <c r="A29" s="3">
        <v>5</v>
      </c>
      <c r="B29" s="6" t="s">
        <v>96</v>
      </c>
      <c r="C29" s="5">
        <v>6</v>
      </c>
      <c r="D29" s="5">
        <v>8</v>
      </c>
      <c r="E29" s="5">
        <v>403</v>
      </c>
      <c r="F29" s="7">
        <v>0.1129</v>
      </c>
      <c r="G29" s="5">
        <v>15</v>
      </c>
      <c r="H29" s="7">
        <v>0.2239</v>
      </c>
      <c r="I29" s="7">
        <v>0.0372</v>
      </c>
      <c r="J29" s="9">
        <v>1.97872340425532</v>
      </c>
      <c r="K29" s="3" t="s">
        <v>131</v>
      </c>
    </row>
    <row r="30" spans="1:11">
      <c r="A30" s="3">
        <v>6</v>
      </c>
      <c r="B30" s="6" t="s">
        <v>97</v>
      </c>
      <c r="C30" s="5">
        <v>5</v>
      </c>
      <c r="D30" s="5">
        <v>6</v>
      </c>
      <c r="E30" s="5">
        <v>797</v>
      </c>
      <c r="F30" s="7">
        <v>0.2234</v>
      </c>
      <c r="G30" s="5">
        <v>20</v>
      </c>
      <c r="H30" s="7">
        <v>0.2985</v>
      </c>
      <c r="I30" s="7">
        <v>0.0251</v>
      </c>
      <c r="J30" s="9">
        <v>1.335106382978724</v>
      </c>
      <c r="K30" s="3" t="s">
        <v>131</v>
      </c>
    </row>
    <row r="31" spans="1:11">
      <c r="A31" s="3">
        <v>7</v>
      </c>
      <c r="B31" s="6" t="s">
        <v>88</v>
      </c>
      <c r="C31" s="5">
        <v>-1</v>
      </c>
      <c r="D31" s="5">
        <v>-1</v>
      </c>
      <c r="E31" s="5">
        <v>1307</v>
      </c>
      <c r="F31" s="7">
        <v>0.3663116591928251</v>
      </c>
      <c r="G31" s="5">
        <v>33</v>
      </c>
      <c r="H31" s="7">
        <v>0.4925373134328358</v>
      </c>
      <c r="I31" s="7">
        <v>0.0252486610558531</v>
      </c>
      <c r="J31" s="9">
        <v>1.344585412646028</v>
      </c>
      <c r="K31" s="3" t="s">
        <v>131</v>
      </c>
    </row>
  </sheetData>
  <conditionalFormatting sqref="I1:I34">
    <cfRule type="dataBar" priority="1">
      <dataBar>
        <cfvo type="min" val="0"/>
        <cfvo type="max" val="0"/>
        <color rgb="FF638EC6"/>
      </dataBar>
    </cfRule>
  </conditionalFormatting>
  <hyperlinks>
    <hyperlink ref="A1" location="dir!B19" display="negative recommendations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2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26.7109375" style="5" customWidth="1"/>
    <col min="6" max="6" width="32.7109375" style="5" customWidth="1"/>
    <col min="7" max="7" width="25.7109375" style="5" customWidth="1"/>
    <col min="8" max="8" width="28.7109375" style="7" customWidth="1"/>
    <col min="9" max="9" width="34.7109375" style="7" customWidth="1"/>
    <col min="10" max="10" width="27.7109375" style="7" customWidth="1"/>
    <col min="11" max="11" width="38.7109375" style="10" customWidth="1"/>
    <col min="12" max="12" width="38.7109375" style="11" customWidth="1"/>
    <col min="13" max="13" width="38.7109375" style="10" customWidth="1"/>
    <col min="14" max="14" width="38.7109375" style="11" customWidth="1"/>
    <col min="15" max="15" width="38.7109375" style="10" customWidth="1"/>
    <col min="16" max="16" width="38.7109375" style="11" customWidth="1"/>
  </cols>
  <sheetData>
    <row r="1" spans="1:16">
      <c r="A1" s="4" t="s">
        <v>144</v>
      </c>
      <c r="B1" s="4" t="s">
        <v>61</v>
      </c>
      <c r="C1" s="4" t="s">
        <v>62</v>
      </c>
      <c r="D1" s="4" t="s">
        <v>63</v>
      </c>
      <c r="E1" s="4" t="s">
        <v>132</v>
      </c>
      <c r="F1" s="4" t="s">
        <v>133</v>
      </c>
      <c r="G1" s="4" t="s">
        <v>134</v>
      </c>
      <c r="H1" s="4" t="s">
        <v>135</v>
      </c>
      <c r="I1" s="4" t="s">
        <v>136</v>
      </c>
      <c r="J1" s="4" t="s">
        <v>137</v>
      </c>
      <c r="K1" s="12" t="s">
        <v>138</v>
      </c>
      <c r="L1" s="12" t="s">
        <v>139</v>
      </c>
      <c r="M1" s="12" t="s">
        <v>140</v>
      </c>
      <c r="N1" s="12" t="s">
        <v>141</v>
      </c>
      <c r="O1" s="12" t="s">
        <v>142</v>
      </c>
      <c r="P1" s="12" t="s">
        <v>143</v>
      </c>
    </row>
    <row r="2" spans="1:16">
      <c r="A2" s="3">
        <v>0</v>
      </c>
      <c r="B2" s="6" t="s">
        <v>91</v>
      </c>
      <c r="C2" s="5">
        <v>2</v>
      </c>
      <c r="D2" s="5">
        <v>6</v>
      </c>
      <c r="E2" s="5">
        <v>481</v>
      </c>
      <c r="F2" s="5">
        <v>116</v>
      </c>
      <c r="G2" s="5">
        <v>166</v>
      </c>
      <c r="H2" s="7">
        <v>0.1266</v>
      </c>
      <c r="I2" s="7">
        <v>0.0325</v>
      </c>
      <c r="J2" s="7">
        <v>0.04650000000000001</v>
      </c>
      <c r="K2" s="10">
        <v>0.1279564667572295</v>
      </c>
      <c r="L2" s="11">
        <v>-0.09409999999999999</v>
      </c>
      <c r="M2" s="10">
        <v>0.08022657378905286</v>
      </c>
      <c r="N2" s="11">
        <v>-0.08009999999999998</v>
      </c>
      <c r="O2" s="10">
        <v>0.005014971125606667</v>
      </c>
      <c r="P2" s="11">
        <v>0.01400000000000001</v>
      </c>
    </row>
    <row r="3" spans="1:16">
      <c r="A3" s="3">
        <v>1</v>
      </c>
      <c r="B3" s="6" t="s">
        <v>92</v>
      </c>
      <c r="C3" s="5">
        <v>3</v>
      </c>
      <c r="D3" s="5">
        <v>4</v>
      </c>
      <c r="E3" s="5">
        <v>468</v>
      </c>
      <c r="F3" s="5">
        <v>151</v>
      </c>
      <c r="G3" s="5">
        <v>270</v>
      </c>
      <c r="H3" s="7">
        <v>0.1232</v>
      </c>
      <c r="I3" s="7">
        <v>0.0423</v>
      </c>
      <c r="J3" s="7">
        <v>0.0757</v>
      </c>
      <c r="K3" s="10">
        <v>0.08648387697231744</v>
      </c>
      <c r="L3" s="11">
        <v>-0.0809</v>
      </c>
      <c r="M3" s="10">
        <v>0.02313396730616078</v>
      </c>
      <c r="N3" s="11">
        <v>-0.0475</v>
      </c>
      <c r="O3" s="10">
        <v>0.0194385018846651</v>
      </c>
      <c r="P3" s="11">
        <v>0.0334</v>
      </c>
    </row>
    <row r="4" spans="1:16">
      <c r="A4" s="3">
        <v>2</v>
      </c>
      <c r="B4" s="6" t="s">
        <v>93</v>
      </c>
      <c r="C4" s="5">
        <v>4</v>
      </c>
      <c r="D4" s="5">
        <v>4</v>
      </c>
      <c r="E4" s="5">
        <v>636</v>
      </c>
      <c r="F4" s="5">
        <v>165</v>
      </c>
      <c r="G4" s="5">
        <v>283</v>
      </c>
      <c r="H4" s="7">
        <v>0.1675</v>
      </c>
      <c r="I4" s="7">
        <v>0.0462</v>
      </c>
      <c r="J4" s="7">
        <v>0.0793</v>
      </c>
      <c r="K4" s="10">
        <v>0.156234831000422</v>
      </c>
      <c r="L4" s="11">
        <v>-0.1213</v>
      </c>
      <c r="M4" s="10">
        <v>0.06595112863546494</v>
      </c>
      <c r="N4" s="11">
        <v>-0.08820000000000001</v>
      </c>
      <c r="O4" s="10">
        <v>0.01788255074130791</v>
      </c>
      <c r="P4" s="11">
        <v>0.0331</v>
      </c>
    </row>
    <row r="5" spans="1:16">
      <c r="A5" s="3">
        <v>3</v>
      </c>
      <c r="B5" s="6" t="s">
        <v>94</v>
      </c>
      <c r="C5" s="5">
        <v>4</v>
      </c>
      <c r="D5" s="5">
        <v>5</v>
      </c>
      <c r="E5" s="5">
        <v>146</v>
      </c>
      <c r="F5" s="5">
        <v>311</v>
      </c>
      <c r="G5" s="5">
        <v>532</v>
      </c>
      <c r="H5" s="7">
        <v>0.0384</v>
      </c>
      <c r="I5" s="7">
        <v>0.08710000000000001</v>
      </c>
      <c r="J5" s="7">
        <v>0.1491</v>
      </c>
      <c r="K5" s="10">
        <v>0.03988527196169461</v>
      </c>
      <c r="L5" s="11">
        <v>0.04870000000000001</v>
      </c>
      <c r="M5" s="10">
        <v>0.1501711656729952</v>
      </c>
      <c r="N5" s="11">
        <v>0.1107</v>
      </c>
      <c r="O5" s="10">
        <v>0.03332874095055861</v>
      </c>
      <c r="P5" s="11">
        <v>0.062</v>
      </c>
    </row>
    <row r="6" spans="1:16">
      <c r="A6" s="3">
        <v>4</v>
      </c>
      <c r="B6" s="6" t="s">
        <v>95</v>
      </c>
      <c r="C6" s="5">
        <v>2</v>
      </c>
      <c r="D6" s="5">
        <v>4</v>
      </c>
      <c r="E6" s="5">
        <v>497</v>
      </c>
      <c r="F6" s="5">
        <v>220</v>
      </c>
      <c r="G6" s="5">
        <v>475</v>
      </c>
      <c r="H6" s="7">
        <v>0.1309</v>
      </c>
      <c r="I6" s="7">
        <v>0.0616</v>
      </c>
      <c r="J6" s="7">
        <v>0.1331</v>
      </c>
      <c r="K6" s="10">
        <v>0.05223638590468313</v>
      </c>
      <c r="L6" s="11">
        <v>-0.06929999999999999</v>
      </c>
      <c r="M6" s="10">
        <v>3.666751546746622E-05</v>
      </c>
      <c r="N6" s="11">
        <v>0.002200000000000008</v>
      </c>
      <c r="O6" s="10">
        <v>0.05508637812260381</v>
      </c>
      <c r="P6" s="11">
        <v>0.07149999999999999</v>
      </c>
    </row>
    <row r="7" spans="1:16">
      <c r="A7" s="3">
        <v>5</v>
      </c>
      <c r="B7" s="6" t="s">
        <v>96</v>
      </c>
      <c r="C7" s="5">
        <v>6</v>
      </c>
      <c r="D7" s="5">
        <v>8</v>
      </c>
      <c r="E7" s="5">
        <v>766</v>
      </c>
      <c r="F7" s="5">
        <v>254</v>
      </c>
      <c r="G7" s="5">
        <v>403</v>
      </c>
      <c r="H7" s="7">
        <v>0.2017</v>
      </c>
      <c r="I7" s="7">
        <v>0.0711</v>
      </c>
      <c r="J7" s="7">
        <v>0.1129</v>
      </c>
      <c r="K7" s="10">
        <v>0.1361758505245168</v>
      </c>
      <c r="L7" s="11">
        <v>-0.1306</v>
      </c>
      <c r="M7" s="10">
        <v>0.05152877287384405</v>
      </c>
      <c r="N7" s="11">
        <v>-0.08880000000000003</v>
      </c>
      <c r="O7" s="10">
        <v>0.01932895261568039</v>
      </c>
      <c r="P7" s="11">
        <v>0.04179999999999999</v>
      </c>
    </row>
    <row r="8" spans="1:16">
      <c r="A8" s="3">
        <v>6</v>
      </c>
      <c r="B8" s="6" t="s">
        <v>97</v>
      </c>
      <c r="C8" s="5">
        <v>5</v>
      </c>
      <c r="D8" s="5">
        <v>6</v>
      </c>
      <c r="E8" s="5">
        <v>599</v>
      </c>
      <c r="F8" s="5">
        <v>444</v>
      </c>
      <c r="G8" s="5">
        <v>797</v>
      </c>
      <c r="H8" s="7">
        <v>0.1577</v>
      </c>
      <c r="I8" s="7">
        <v>0.1243</v>
      </c>
      <c r="J8" s="7">
        <v>0.2234</v>
      </c>
      <c r="K8" s="10">
        <v>0.007949082948107738</v>
      </c>
      <c r="L8" s="11">
        <v>-0.03340000000000001</v>
      </c>
      <c r="M8" s="10">
        <v>0.02288129909816326</v>
      </c>
      <c r="N8" s="11">
        <v>0.06569999999999998</v>
      </c>
      <c r="O8" s="10">
        <v>0.05809894951253688</v>
      </c>
      <c r="P8" s="11">
        <v>0.09909999999999999</v>
      </c>
    </row>
    <row r="9" spans="1:16">
      <c r="A9" s="3">
        <v>7</v>
      </c>
      <c r="B9" s="6" t="s">
        <v>88</v>
      </c>
      <c r="C9" s="5">
        <v>-1</v>
      </c>
      <c r="D9" s="5">
        <v>-1</v>
      </c>
      <c r="E9" s="5">
        <v>1287</v>
      </c>
      <c r="F9" s="5">
        <v>821</v>
      </c>
      <c r="G9" s="5">
        <v>1307</v>
      </c>
      <c r="H9" s="7">
        <v>0.3388625592417062</v>
      </c>
      <c r="I9" s="7">
        <v>0.2298432250839866</v>
      </c>
      <c r="J9" s="7">
        <v>0.3663116591928251</v>
      </c>
      <c r="K9" s="10">
        <v>0.042320994680597</v>
      </c>
      <c r="L9" s="11">
        <v>-0.1090193341577196</v>
      </c>
      <c r="M9" s="10">
        <v>0.002138007751856037</v>
      </c>
      <c r="N9" s="11">
        <v>0.02744909995111894</v>
      </c>
      <c r="O9" s="10">
        <v>0.06360617020875071</v>
      </c>
      <c r="P9" s="11">
        <v>0.1364684341088385</v>
      </c>
    </row>
    <row r="12" spans="1:16">
      <c r="A12" s="4" t="s">
        <v>145</v>
      </c>
      <c r="B12" s="4" t="s">
        <v>61</v>
      </c>
      <c r="C12" s="4" t="s">
        <v>62</v>
      </c>
      <c r="D12" s="4" t="s">
        <v>63</v>
      </c>
      <c r="E12" s="4" t="s">
        <v>132</v>
      </c>
      <c r="F12" s="4" t="s">
        <v>133</v>
      </c>
      <c r="G12" s="4" t="s">
        <v>134</v>
      </c>
      <c r="H12" s="4" t="s">
        <v>135</v>
      </c>
      <c r="I12" s="4" t="s">
        <v>136</v>
      </c>
      <c r="J12" s="4" t="s">
        <v>137</v>
      </c>
      <c r="K12" s="12" t="s">
        <v>138</v>
      </c>
      <c r="L12" s="12" t="s">
        <v>139</v>
      </c>
      <c r="M12" s="12" t="s">
        <v>140</v>
      </c>
      <c r="N12" s="12" t="s">
        <v>141</v>
      </c>
      <c r="O12" s="12" t="s">
        <v>142</v>
      </c>
      <c r="P12" s="12" t="s">
        <v>143</v>
      </c>
    </row>
    <row r="13" spans="1:16">
      <c r="A13" s="3">
        <v>0</v>
      </c>
      <c r="B13" s="6" t="s">
        <v>91</v>
      </c>
      <c r="C13" s="5">
        <v>2</v>
      </c>
      <c r="D13" s="5">
        <v>6</v>
      </c>
      <c r="E13" s="5">
        <v>8</v>
      </c>
      <c r="F13" s="5">
        <v>1</v>
      </c>
      <c r="G13" s="5">
        <v>7</v>
      </c>
      <c r="H13" s="7">
        <v>0.1212</v>
      </c>
      <c r="I13" s="7">
        <v>0.0192</v>
      </c>
      <c r="J13" s="7">
        <v>0.1045</v>
      </c>
      <c r="K13" s="10">
        <v>0.1879382430493508</v>
      </c>
      <c r="L13" s="11">
        <v>-0.102</v>
      </c>
      <c r="M13" s="10">
        <v>0.002475858537246817</v>
      </c>
      <c r="N13" s="11">
        <v>-0.01669999999999999</v>
      </c>
      <c r="O13" s="10">
        <v>0.1445218103892574</v>
      </c>
      <c r="P13" s="11">
        <v>0.0853</v>
      </c>
    </row>
    <row r="14" spans="1:16">
      <c r="A14" s="3">
        <v>1</v>
      </c>
      <c r="B14" s="6" t="s">
        <v>92</v>
      </c>
      <c r="C14" s="5">
        <v>3</v>
      </c>
      <c r="D14" s="5">
        <v>4</v>
      </c>
      <c r="E14" s="5">
        <v>10</v>
      </c>
      <c r="F14" s="5">
        <v>8</v>
      </c>
      <c r="G14" s="5">
        <v>7</v>
      </c>
      <c r="H14" s="7">
        <v>0.1515</v>
      </c>
      <c r="I14" s="7">
        <v>0.1538</v>
      </c>
      <c r="J14" s="7">
        <v>0.1045</v>
      </c>
      <c r="K14" s="10">
        <v>3.46550938808762E-05</v>
      </c>
      <c r="L14" s="11">
        <v>0.002300000000000024</v>
      </c>
      <c r="M14" s="10">
        <v>0.01745573201659423</v>
      </c>
      <c r="N14" s="11">
        <v>-0.047</v>
      </c>
      <c r="O14" s="10">
        <v>0.01905277309336724</v>
      </c>
      <c r="P14" s="11">
        <v>-0.04930000000000002</v>
      </c>
    </row>
    <row r="15" spans="1:16">
      <c r="A15" s="3">
        <v>2</v>
      </c>
      <c r="B15" s="6" t="s">
        <v>93</v>
      </c>
      <c r="C15" s="5">
        <v>4</v>
      </c>
      <c r="D15" s="5">
        <v>4</v>
      </c>
      <c r="E15" s="5">
        <v>13</v>
      </c>
      <c r="F15" s="5">
        <v>5</v>
      </c>
      <c r="G15" s="5">
        <v>11</v>
      </c>
      <c r="H15" s="7">
        <v>0.197</v>
      </c>
      <c r="I15" s="7">
        <v>0.09619999999999999</v>
      </c>
      <c r="J15" s="7">
        <v>0.1642</v>
      </c>
      <c r="K15" s="10">
        <v>0.07225085660348582</v>
      </c>
      <c r="L15" s="11">
        <v>-0.1008</v>
      </c>
      <c r="M15" s="10">
        <v>0.00597348784040486</v>
      </c>
      <c r="N15" s="11">
        <v>-0.03279999999999997</v>
      </c>
      <c r="O15" s="10">
        <v>0.03635659707557338</v>
      </c>
      <c r="P15" s="11">
        <v>0.06800000000000002</v>
      </c>
    </row>
    <row r="16" spans="1:16">
      <c r="A16" s="3">
        <v>3</v>
      </c>
      <c r="B16" s="6" t="s">
        <v>94</v>
      </c>
      <c r="C16" s="5">
        <v>4</v>
      </c>
      <c r="D16" s="5">
        <v>5</v>
      </c>
      <c r="E16" s="5">
        <v>6</v>
      </c>
      <c r="F16" s="5">
        <v>5</v>
      </c>
      <c r="G16" s="5">
        <v>14</v>
      </c>
      <c r="H16" s="7">
        <v>0.09089999999999999</v>
      </c>
      <c r="I16" s="7">
        <v>0.09619999999999999</v>
      </c>
      <c r="J16" s="7">
        <v>0.209</v>
      </c>
      <c r="K16" s="10">
        <v>0.0003003475893876069</v>
      </c>
      <c r="L16" s="11">
        <v>0.005299999999999999</v>
      </c>
      <c r="M16" s="10">
        <v>0.09832701901728073</v>
      </c>
      <c r="N16" s="11">
        <v>0.1181</v>
      </c>
      <c r="O16" s="10">
        <v>0.08752207207626733</v>
      </c>
      <c r="P16" s="11">
        <v>0.1128</v>
      </c>
    </row>
    <row r="17" spans="1:16">
      <c r="A17" s="3">
        <v>4</v>
      </c>
      <c r="B17" s="6" t="s">
        <v>95</v>
      </c>
      <c r="C17" s="5">
        <v>2</v>
      </c>
      <c r="D17" s="5">
        <v>4</v>
      </c>
      <c r="E17" s="5">
        <v>10</v>
      </c>
      <c r="F17" s="5">
        <v>9</v>
      </c>
      <c r="G17" s="5">
        <v>17</v>
      </c>
      <c r="H17" s="7">
        <v>0.1515</v>
      </c>
      <c r="I17" s="7">
        <v>0.1731</v>
      </c>
      <c r="J17" s="7">
        <v>0.2537</v>
      </c>
      <c r="K17" s="10">
        <v>0.002878930884227174</v>
      </c>
      <c r="L17" s="11">
        <v>0.02159999999999998</v>
      </c>
      <c r="M17" s="10">
        <v>0.05269093121722407</v>
      </c>
      <c r="N17" s="11">
        <v>0.1022</v>
      </c>
      <c r="O17" s="10">
        <v>0.0308120101564997</v>
      </c>
      <c r="P17" s="11">
        <v>0.08060000000000006</v>
      </c>
    </row>
    <row r="18" spans="1:16">
      <c r="A18" s="3">
        <v>5</v>
      </c>
      <c r="B18" s="6" t="s">
        <v>96</v>
      </c>
      <c r="C18" s="5">
        <v>6</v>
      </c>
      <c r="D18" s="5">
        <v>8</v>
      </c>
      <c r="E18" s="5">
        <v>15</v>
      </c>
      <c r="F18" s="5">
        <v>6</v>
      </c>
      <c r="G18" s="5">
        <v>15</v>
      </c>
      <c r="H18" s="7">
        <v>0.2273</v>
      </c>
      <c r="I18" s="7">
        <v>0.1154</v>
      </c>
      <c r="J18" s="7">
        <v>0.2239</v>
      </c>
      <c r="K18" s="10">
        <v>0.07585324756218538</v>
      </c>
      <c r="L18" s="11">
        <v>-0.1119</v>
      </c>
      <c r="M18" s="10">
        <v>5.12421046628802E-05</v>
      </c>
      <c r="N18" s="11">
        <v>-0.003399999999999986</v>
      </c>
      <c r="O18" s="10">
        <v>0.07191327589408206</v>
      </c>
      <c r="P18" s="11">
        <v>0.1085</v>
      </c>
    </row>
    <row r="19" spans="1:16">
      <c r="A19" s="3">
        <v>6</v>
      </c>
      <c r="B19" s="6" t="s">
        <v>97</v>
      </c>
      <c r="C19" s="5">
        <v>5</v>
      </c>
      <c r="D19" s="5">
        <v>6</v>
      </c>
      <c r="E19" s="5">
        <v>13</v>
      </c>
      <c r="F19" s="5">
        <v>13</v>
      </c>
      <c r="G19" s="5">
        <v>20</v>
      </c>
      <c r="H19" s="7">
        <v>0.197</v>
      </c>
      <c r="I19" s="7">
        <v>0.25</v>
      </c>
      <c r="J19" s="7">
        <v>0.2985</v>
      </c>
      <c r="K19" s="10">
        <v>0.01262763102358568</v>
      </c>
      <c r="L19" s="11">
        <v>0.05300000000000002</v>
      </c>
      <c r="M19" s="10">
        <v>0.04217996971560884</v>
      </c>
      <c r="N19" s="11">
        <v>0.1015</v>
      </c>
      <c r="O19" s="10">
        <v>0.008599487226064897</v>
      </c>
      <c r="P19" s="11">
        <v>0.04849999999999999</v>
      </c>
    </row>
    <row r="20" spans="1:16">
      <c r="A20" s="3">
        <v>7</v>
      </c>
      <c r="B20" s="6" t="s">
        <v>88</v>
      </c>
      <c r="C20" s="5">
        <v>-1</v>
      </c>
      <c r="D20" s="5">
        <v>-1</v>
      </c>
      <c r="E20" s="5">
        <v>28</v>
      </c>
      <c r="F20" s="5">
        <v>18</v>
      </c>
      <c r="G20" s="5">
        <v>33</v>
      </c>
      <c r="H20" s="7">
        <v>0.4242424242424243</v>
      </c>
      <c r="I20" s="7">
        <v>0.3461538461538461</v>
      </c>
      <c r="J20" s="7">
        <v>0.4925373134328358</v>
      </c>
      <c r="K20" s="10">
        <v>0.01588491355697057</v>
      </c>
      <c r="L20" s="11">
        <v>-0.07808857808857811</v>
      </c>
      <c r="M20" s="10">
        <v>0.01019404851331393</v>
      </c>
      <c r="N20" s="11">
        <v>0.06829488919041155</v>
      </c>
      <c r="O20" s="10">
        <v>0.05162753169001038</v>
      </c>
      <c r="P20" s="11">
        <v>0.1463834672789897</v>
      </c>
    </row>
  </sheetData>
  <conditionalFormatting sqref="K1:K23">
    <cfRule type="dataBar" priority="1">
      <dataBar>
        <cfvo type="min" val="0"/>
        <cfvo type="max" val="0"/>
        <color rgb="FF638EC6"/>
      </dataBar>
    </cfRule>
  </conditionalFormatting>
  <conditionalFormatting sqref="M1:M23">
    <cfRule type="dataBar" priority="2">
      <dataBar>
        <cfvo type="min" val="0"/>
        <cfvo type="max" val="0"/>
        <color rgb="FF638EC6"/>
      </dataBar>
    </cfRule>
  </conditionalFormatting>
  <conditionalFormatting sqref="O1:O23">
    <cfRule type="dataBar" priority="3">
      <dataBar>
        <cfvo type="min" val="0"/>
        <cfvo type="max" val="0"/>
        <color rgb="FF638EC6"/>
      </dataBar>
    </cfRule>
  </conditionalFormatting>
  <hyperlinks>
    <hyperlink ref="A1" location="dir!B22" display="Total Cross Psi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P12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8.7109375" style="6" customWidth="1"/>
    <col min="3" max="3" width="38.7109375" style="6" customWidth="1"/>
    <col min="4" max="4" width="18.7109375" style="5" customWidth="1"/>
    <col min="5" max="5" width="19.7109375" style="5" customWidth="1"/>
    <col min="6" max="6" width="19.7109375" style="5" customWidth="1"/>
    <col min="7" max="7" width="16.7109375" style="5" customWidth="1"/>
    <col min="8" max="8" width="17.7109375" style="5" customWidth="1"/>
    <col min="9" max="9" width="17.7109375" style="5" customWidth="1"/>
    <col min="10" max="10" width="24.7109375" style="9" customWidth="1"/>
    <col min="11" max="11" width="25.7109375" style="9" customWidth="1"/>
    <col min="12" max="12" width="22.7109375" style="9" customWidth="1"/>
    <col min="13" max="13" width="23.7109375" style="9" customWidth="1"/>
    <col min="14" max="14" width="25.7109375" style="7" customWidth="1"/>
    <col min="15" max="15" width="26.7109375" style="7" customWidth="1"/>
    <col min="16" max="16" width="26.7109375" style="3" customWidth="1"/>
  </cols>
  <sheetData>
    <row r="1" spans="1:16">
      <c r="A1" s="4" t="s">
        <v>160</v>
      </c>
      <c r="B1" s="4" t="s">
        <v>146</v>
      </c>
      <c r="C1" s="4" t="s">
        <v>147</v>
      </c>
      <c r="D1" s="4" t="s">
        <v>148</v>
      </c>
      <c r="E1" s="4" t="s">
        <v>149</v>
      </c>
      <c r="F1" s="4" t="s">
        <v>150</v>
      </c>
      <c r="G1" s="4" t="s">
        <v>151</v>
      </c>
      <c r="H1" s="4" t="s">
        <v>152</v>
      </c>
      <c r="I1" s="4" t="s">
        <v>153</v>
      </c>
      <c r="J1" s="4" t="s">
        <v>154</v>
      </c>
      <c r="K1" s="4" t="s">
        <v>155</v>
      </c>
      <c r="L1" s="4" t="s">
        <v>156</v>
      </c>
      <c r="M1" s="4" t="s">
        <v>157</v>
      </c>
      <c r="N1" s="4" t="s">
        <v>158</v>
      </c>
      <c r="O1" s="4" t="s">
        <v>159</v>
      </c>
      <c r="P1" s="4" t="s">
        <v>161</v>
      </c>
    </row>
    <row r="2" spans="1:16">
      <c r="A2" s="3">
        <v>0</v>
      </c>
      <c r="B2" s="6" t="s">
        <v>91</v>
      </c>
      <c r="C2" s="6" t="s">
        <v>92</v>
      </c>
      <c r="D2" s="5">
        <v>763</v>
      </c>
      <c r="E2" s="5">
        <v>889</v>
      </c>
      <c r="F2" s="5">
        <v>0</v>
      </c>
      <c r="G2" s="5">
        <v>16</v>
      </c>
      <c r="H2" s="5">
        <v>25</v>
      </c>
      <c r="I2" s="5">
        <v>0</v>
      </c>
      <c r="J2" s="9">
        <v>0</v>
      </c>
      <c r="K2" s="9">
        <v>0</v>
      </c>
      <c r="L2" s="9">
        <v>0</v>
      </c>
      <c r="M2" s="9">
        <v>0</v>
      </c>
      <c r="P2" s="3" t="s">
        <v>88</v>
      </c>
    </row>
    <row r="3" spans="1:16">
      <c r="A3" s="3">
        <v>1</v>
      </c>
      <c r="B3" s="6" t="s">
        <v>91</v>
      </c>
      <c r="C3" s="6" t="s">
        <v>93</v>
      </c>
      <c r="D3" s="5">
        <v>763</v>
      </c>
      <c r="E3" s="5">
        <v>1084</v>
      </c>
      <c r="F3" s="5">
        <v>763</v>
      </c>
      <c r="G3" s="5">
        <v>16</v>
      </c>
      <c r="H3" s="5">
        <v>29</v>
      </c>
      <c r="I3" s="5">
        <v>16</v>
      </c>
      <c r="J3" s="9">
        <v>1</v>
      </c>
      <c r="K3" s="9">
        <v>0.7038745387453874</v>
      </c>
      <c r="L3" s="9">
        <v>1</v>
      </c>
      <c r="M3" s="9">
        <v>0.5517241379310345</v>
      </c>
      <c r="N3" s="7">
        <v>1</v>
      </c>
      <c r="O3" s="7">
        <v>0.7838387490396349</v>
      </c>
      <c r="P3" s="3" t="s">
        <v>88</v>
      </c>
    </row>
    <row r="4" spans="1:16">
      <c r="A4" s="3">
        <v>2</v>
      </c>
      <c r="B4" s="6" t="s">
        <v>91</v>
      </c>
      <c r="C4" s="6" t="s">
        <v>94</v>
      </c>
      <c r="D4" s="5">
        <v>763</v>
      </c>
      <c r="E4" s="5">
        <v>989</v>
      </c>
      <c r="F4" s="5">
        <v>0</v>
      </c>
      <c r="G4" s="5">
        <v>16</v>
      </c>
      <c r="H4" s="5">
        <v>25</v>
      </c>
      <c r="I4" s="5">
        <v>0</v>
      </c>
      <c r="J4" s="9">
        <v>0</v>
      </c>
      <c r="K4" s="9">
        <v>0</v>
      </c>
      <c r="L4" s="9">
        <v>0</v>
      </c>
      <c r="M4" s="9">
        <v>0</v>
      </c>
      <c r="P4" s="3" t="s">
        <v>88</v>
      </c>
    </row>
    <row r="5" spans="1:16">
      <c r="A5" s="3">
        <v>3</v>
      </c>
      <c r="B5" s="6" t="s">
        <v>91</v>
      </c>
      <c r="C5" s="6" t="s">
        <v>95</v>
      </c>
      <c r="D5" s="5">
        <v>763</v>
      </c>
      <c r="E5" s="5">
        <v>1192</v>
      </c>
      <c r="F5" s="5">
        <v>0</v>
      </c>
      <c r="G5" s="5">
        <v>16</v>
      </c>
      <c r="H5" s="5">
        <v>36</v>
      </c>
      <c r="I5" s="5">
        <v>0</v>
      </c>
      <c r="J5" s="9">
        <v>0</v>
      </c>
      <c r="K5" s="9">
        <v>0</v>
      </c>
      <c r="L5" s="9">
        <v>0</v>
      </c>
      <c r="M5" s="9">
        <v>0</v>
      </c>
      <c r="P5" s="3" t="s">
        <v>88</v>
      </c>
    </row>
    <row r="6" spans="1:16">
      <c r="A6" s="3">
        <v>4</v>
      </c>
      <c r="B6" s="6" t="s">
        <v>91</v>
      </c>
      <c r="C6" s="6" t="s">
        <v>96</v>
      </c>
      <c r="D6" s="5">
        <v>763</v>
      </c>
      <c r="E6" s="5">
        <v>1423</v>
      </c>
      <c r="F6" s="5">
        <v>763</v>
      </c>
      <c r="G6" s="5">
        <v>16</v>
      </c>
      <c r="H6" s="5">
        <v>36</v>
      </c>
      <c r="I6" s="5">
        <v>16</v>
      </c>
      <c r="J6" s="9">
        <v>1</v>
      </c>
      <c r="K6" s="9">
        <v>0.5361911454673226</v>
      </c>
      <c r="L6" s="9">
        <v>1</v>
      </c>
      <c r="M6" s="9">
        <v>0.4444444444444444</v>
      </c>
      <c r="N6" s="7">
        <v>1</v>
      </c>
      <c r="O6" s="7">
        <v>0.8288918013688655</v>
      </c>
      <c r="P6" s="3" t="s">
        <v>88</v>
      </c>
    </row>
    <row r="7" spans="1:16">
      <c r="A7" s="3">
        <v>5</v>
      </c>
      <c r="B7" s="6" t="s">
        <v>91</v>
      </c>
      <c r="C7" s="6" t="s">
        <v>97</v>
      </c>
      <c r="D7" s="5">
        <v>763</v>
      </c>
      <c r="E7" s="5">
        <v>1840</v>
      </c>
      <c r="F7" s="5">
        <v>0</v>
      </c>
      <c r="G7" s="5">
        <v>16</v>
      </c>
      <c r="H7" s="5">
        <v>46</v>
      </c>
      <c r="I7" s="5">
        <v>0</v>
      </c>
      <c r="J7" s="9">
        <v>0</v>
      </c>
      <c r="K7" s="9">
        <v>0</v>
      </c>
      <c r="L7" s="9">
        <v>0</v>
      </c>
      <c r="M7" s="9">
        <v>0</v>
      </c>
      <c r="P7" s="3" t="s">
        <v>88</v>
      </c>
    </row>
    <row r="8" spans="1:16">
      <c r="A8" s="3">
        <v>6</v>
      </c>
      <c r="B8" s="6" t="s">
        <v>91</v>
      </c>
      <c r="C8" s="6" t="s">
        <v>88</v>
      </c>
      <c r="D8" s="5">
        <v>763</v>
      </c>
      <c r="E8" s="5">
        <v>3415</v>
      </c>
      <c r="F8" s="5">
        <v>763</v>
      </c>
      <c r="G8" s="5">
        <v>16</v>
      </c>
      <c r="H8" s="5">
        <v>79</v>
      </c>
      <c r="I8" s="5">
        <v>16</v>
      </c>
      <c r="J8" s="9">
        <v>1</v>
      </c>
      <c r="K8" s="9">
        <v>0.2234260614934114</v>
      </c>
      <c r="L8" s="9">
        <v>1</v>
      </c>
      <c r="M8" s="9">
        <v>0.2025316455696203</v>
      </c>
      <c r="N8" s="7">
        <v>1</v>
      </c>
      <c r="O8" s="7">
        <v>0.9064817426215638</v>
      </c>
      <c r="P8" s="3" t="s">
        <v>88</v>
      </c>
    </row>
    <row r="9" spans="1:16">
      <c r="A9" s="3">
        <v>7</v>
      </c>
      <c r="B9" s="6" t="s">
        <v>92</v>
      </c>
      <c r="C9" s="6" t="s">
        <v>93</v>
      </c>
      <c r="D9" s="5">
        <v>889</v>
      </c>
      <c r="E9" s="5">
        <v>1084</v>
      </c>
      <c r="F9" s="5">
        <v>262</v>
      </c>
      <c r="G9" s="5">
        <v>25</v>
      </c>
      <c r="H9" s="5">
        <v>29</v>
      </c>
      <c r="I9" s="5">
        <v>10</v>
      </c>
      <c r="J9" s="9">
        <v>0.2947131608548931</v>
      </c>
      <c r="K9" s="9">
        <v>0.2416974169741697</v>
      </c>
      <c r="L9" s="9">
        <v>0.4</v>
      </c>
      <c r="M9" s="9">
        <v>0.3448275862068966</v>
      </c>
      <c r="N9" s="7">
        <v>1.357251908396947</v>
      </c>
      <c r="O9" s="7">
        <v>1.426691234535404</v>
      </c>
      <c r="P9" s="3" t="s">
        <v>88</v>
      </c>
    </row>
    <row r="10" spans="1:16">
      <c r="A10" s="3">
        <v>8</v>
      </c>
      <c r="B10" s="6" t="s">
        <v>92</v>
      </c>
      <c r="C10" s="6" t="s">
        <v>94</v>
      </c>
      <c r="D10" s="5">
        <v>889</v>
      </c>
      <c r="E10" s="5">
        <v>989</v>
      </c>
      <c r="F10" s="5">
        <v>89</v>
      </c>
      <c r="G10" s="5">
        <v>25</v>
      </c>
      <c r="H10" s="5">
        <v>25</v>
      </c>
      <c r="I10" s="5">
        <v>4</v>
      </c>
      <c r="J10" s="9">
        <v>0.1001124859392576</v>
      </c>
      <c r="K10" s="9">
        <v>0.08998988877654196</v>
      </c>
      <c r="L10" s="9">
        <v>0.16</v>
      </c>
      <c r="M10" s="9">
        <v>0.16</v>
      </c>
      <c r="N10" s="7">
        <v>1.598202247191011</v>
      </c>
      <c r="O10" s="7">
        <v>1.777977528089888</v>
      </c>
      <c r="P10" s="3" t="s">
        <v>88</v>
      </c>
    </row>
    <row r="11" spans="1:16">
      <c r="A11" s="3">
        <v>9</v>
      </c>
      <c r="B11" s="6" t="s">
        <v>92</v>
      </c>
      <c r="C11" s="6" t="s">
        <v>95</v>
      </c>
      <c r="D11" s="5">
        <v>889</v>
      </c>
      <c r="E11" s="5">
        <v>1192</v>
      </c>
      <c r="F11" s="5">
        <v>889</v>
      </c>
      <c r="G11" s="5">
        <v>25</v>
      </c>
      <c r="H11" s="5">
        <v>36</v>
      </c>
      <c r="I11" s="5">
        <v>25</v>
      </c>
      <c r="J11" s="9">
        <v>1</v>
      </c>
      <c r="K11" s="9">
        <v>0.7458053691275168</v>
      </c>
      <c r="L11" s="9">
        <v>1</v>
      </c>
      <c r="M11" s="9">
        <v>0.6944444444444444</v>
      </c>
      <c r="N11" s="7">
        <v>1</v>
      </c>
      <c r="O11" s="7">
        <v>0.9311336082989626</v>
      </c>
      <c r="P11" s="3" t="s">
        <v>88</v>
      </c>
    </row>
    <row r="12" spans="1:16">
      <c r="A12" s="3">
        <v>10</v>
      </c>
      <c r="B12" s="6" t="s">
        <v>92</v>
      </c>
      <c r="C12" s="6" t="s">
        <v>96</v>
      </c>
      <c r="D12" s="5">
        <v>889</v>
      </c>
      <c r="E12" s="5">
        <v>1423</v>
      </c>
      <c r="F12" s="5">
        <v>345</v>
      </c>
      <c r="G12" s="5">
        <v>25</v>
      </c>
      <c r="H12" s="5">
        <v>36</v>
      </c>
      <c r="I12" s="5">
        <v>12</v>
      </c>
      <c r="J12" s="9">
        <v>0.3880764904386952</v>
      </c>
      <c r="K12" s="9">
        <v>0.2424455375966268</v>
      </c>
      <c r="L12" s="9">
        <v>0.48</v>
      </c>
      <c r="M12" s="9">
        <v>0.3333333333333333</v>
      </c>
      <c r="N12" s="7">
        <v>1.236869565217391</v>
      </c>
      <c r="O12" s="7">
        <v>1.37487922705314</v>
      </c>
      <c r="P12" s="3" t="s">
        <v>88</v>
      </c>
    </row>
    <row r="13" spans="1:16">
      <c r="A13" s="3">
        <v>11</v>
      </c>
      <c r="B13" s="6" t="s">
        <v>92</v>
      </c>
      <c r="C13" s="6" t="s">
        <v>97</v>
      </c>
      <c r="D13" s="5">
        <v>889</v>
      </c>
      <c r="E13" s="5">
        <v>1840</v>
      </c>
      <c r="F13" s="5">
        <v>889</v>
      </c>
      <c r="G13" s="5">
        <v>25</v>
      </c>
      <c r="H13" s="5">
        <v>46</v>
      </c>
      <c r="I13" s="5">
        <v>25</v>
      </c>
      <c r="J13" s="9">
        <v>1</v>
      </c>
      <c r="K13" s="9">
        <v>0.4831521739130435</v>
      </c>
      <c r="L13" s="9">
        <v>1</v>
      </c>
      <c r="M13" s="9">
        <v>0.5434782608695652</v>
      </c>
      <c r="N13" s="7">
        <v>1</v>
      </c>
      <c r="O13" s="7">
        <v>1.124859392575928</v>
      </c>
      <c r="P13" s="3" t="s">
        <v>88</v>
      </c>
    </row>
    <row r="14" spans="1:16">
      <c r="A14" s="3">
        <v>12</v>
      </c>
      <c r="B14" s="6" t="s">
        <v>92</v>
      </c>
      <c r="C14" s="6" t="s">
        <v>88</v>
      </c>
      <c r="D14" s="5">
        <v>889</v>
      </c>
      <c r="E14" s="5">
        <v>3415</v>
      </c>
      <c r="F14" s="5">
        <v>889</v>
      </c>
      <c r="G14" s="5">
        <v>25</v>
      </c>
      <c r="H14" s="5">
        <v>79</v>
      </c>
      <c r="I14" s="5">
        <v>25</v>
      </c>
      <c r="J14" s="9">
        <v>1</v>
      </c>
      <c r="K14" s="9">
        <v>0.2603221083455344</v>
      </c>
      <c r="L14" s="9">
        <v>1</v>
      </c>
      <c r="M14" s="9">
        <v>0.3164556962025317</v>
      </c>
      <c r="N14" s="7">
        <v>1</v>
      </c>
      <c r="O14" s="7">
        <v>1.215631273938859</v>
      </c>
      <c r="P14" s="3" t="s">
        <v>88</v>
      </c>
    </row>
    <row r="15" spans="1:16">
      <c r="A15" s="3">
        <v>13</v>
      </c>
      <c r="B15" s="6" t="s">
        <v>93</v>
      </c>
      <c r="C15" s="6" t="s">
        <v>94</v>
      </c>
      <c r="D15" s="5">
        <v>1084</v>
      </c>
      <c r="E15" s="5">
        <v>989</v>
      </c>
      <c r="F15" s="5">
        <v>0</v>
      </c>
      <c r="G15" s="5">
        <v>29</v>
      </c>
      <c r="H15" s="5">
        <v>25</v>
      </c>
      <c r="I15" s="5">
        <v>0</v>
      </c>
      <c r="J15" s="9">
        <v>0</v>
      </c>
      <c r="K15" s="9">
        <v>0</v>
      </c>
      <c r="L15" s="9">
        <v>0</v>
      </c>
      <c r="M15" s="9">
        <v>0</v>
      </c>
      <c r="P15" s="3" t="s">
        <v>88</v>
      </c>
    </row>
    <row r="16" spans="1:16">
      <c r="A16" s="3">
        <v>14</v>
      </c>
      <c r="B16" s="6" t="s">
        <v>93</v>
      </c>
      <c r="C16" s="6" t="s">
        <v>95</v>
      </c>
      <c r="D16" s="5">
        <v>1084</v>
      </c>
      <c r="E16" s="5">
        <v>1192</v>
      </c>
      <c r="F16" s="5">
        <v>321</v>
      </c>
      <c r="G16" s="5">
        <v>29</v>
      </c>
      <c r="H16" s="5">
        <v>36</v>
      </c>
      <c r="I16" s="5">
        <v>13</v>
      </c>
      <c r="J16" s="9">
        <v>0.2961254612546125</v>
      </c>
      <c r="K16" s="9">
        <v>0.2692953020134228</v>
      </c>
      <c r="L16" s="9">
        <v>0.4482758620689655</v>
      </c>
      <c r="M16" s="9">
        <v>0.3611111111111111</v>
      </c>
      <c r="N16" s="7">
        <v>1.513803845740681</v>
      </c>
      <c r="O16" s="7">
        <v>1.340948425060575</v>
      </c>
      <c r="P16" s="3" t="s">
        <v>88</v>
      </c>
    </row>
    <row r="17" spans="1:16">
      <c r="A17" s="3">
        <v>15</v>
      </c>
      <c r="B17" s="6" t="s">
        <v>93</v>
      </c>
      <c r="C17" s="6" t="s">
        <v>96</v>
      </c>
      <c r="D17" s="5">
        <v>1084</v>
      </c>
      <c r="E17" s="5">
        <v>1423</v>
      </c>
      <c r="F17" s="5">
        <v>1084</v>
      </c>
      <c r="G17" s="5">
        <v>29</v>
      </c>
      <c r="H17" s="5">
        <v>36</v>
      </c>
      <c r="I17" s="5">
        <v>29</v>
      </c>
      <c r="J17" s="9">
        <v>1</v>
      </c>
      <c r="K17" s="9">
        <v>0.7617709065354884</v>
      </c>
      <c r="L17" s="9">
        <v>1</v>
      </c>
      <c r="M17" s="9">
        <v>0.8055555555555556</v>
      </c>
      <c r="N17" s="7">
        <v>1</v>
      </c>
      <c r="O17" s="7">
        <v>1.057477449774498</v>
      </c>
      <c r="P17" s="3" t="s">
        <v>88</v>
      </c>
    </row>
    <row r="18" spans="1:16">
      <c r="A18" s="3">
        <v>16</v>
      </c>
      <c r="B18" s="6" t="s">
        <v>93</v>
      </c>
      <c r="C18" s="6" t="s">
        <v>97</v>
      </c>
      <c r="D18" s="5">
        <v>1084</v>
      </c>
      <c r="E18" s="5">
        <v>1840</v>
      </c>
      <c r="F18" s="5">
        <v>321</v>
      </c>
      <c r="G18" s="5">
        <v>29</v>
      </c>
      <c r="H18" s="5">
        <v>46</v>
      </c>
      <c r="I18" s="5">
        <v>13</v>
      </c>
      <c r="J18" s="9">
        <v>0.2961254612546125</v>
      </c>
      <c r="K18" s="9">
        <v>0.1744565217391304</v>
      </c>
      <c r="L18" s="9">
        <v>0.4482758620689655</v>
      </c>
      <c r="M18" s="9">
        <v>0.2826086956521739</v>
      </c>
      <c r="N18" s="7">
        <v>1.513803845740681</v>
      </c>
      <c r="O18" s="7">
        <v>1.61993769470405</v>
      </c>
      <c r="P18" s="3" t="s">
        <v>88</v>
      </c>
    </row>
    <row r="19" spans="1:16">
      <c r="A19" s="3">
        <v>17</v>
      </c>
      <c r="B19" s="6" t="s">
        <v>93</v>
      </c>
      <c r="C19" s="6" t="s">
        <v>88</v>
      </c>
      <c r="D19" s="5">
        <v>1084</v>
      </c>
      <c r="E19" s="5">
        <v>3415</v>
      </c>
      <c r="F19" s="5">
        <v>1084</v>
      </c>
      <c r="G19" s="5">
        <v>29</v>
      </c>
      <c r="H19" s="5">
        <v>79</v>
      </c>
      <c r="I19" s="5">
        <v>29</v>
      </c>
      <c r="J19" s="9">
        <v>1</v>
      </c>
      <c r="K19" s="9">
        <v>0.3174231332357247</v>
      </c>
      <c r="L19" s="9">
        <v>1</v>
      </c>
      <c r="M19" s="9">
        <v>0.3670886075949367</v>
      </c>
      <c r="N19" s="7">
        <v>1</v>
      </c>
      <c r="O19" s="7">
        <v>1.156464570974824</v>
      </c>
      <c r="P19" s="3" t="s">
        <v>88</v>
      </c>
    </row>
    <row r="20" spans="1:16">
      <c r="A20" s="3">
        <v>18</v>
      </c>
      <c r="B20" s="6" t="s">
        <v>94</v>
      </c>
      <c r="C20" s="6" t="s">
        <v>95</v>
      </c>
      <c r="D20" s="5">
        <v>989</v>
      </c>
      <c r="E20" s="5">
        <v>1192</v>
      </c>
      <c r="F20" s="5">
        <v>333</v>
      </c>
      <c r="G20" s="5">
        <v>25</v>
      </c>
      <c r="H20" s="5">
        <v>36</v>
      </c>
      <c r="I20" s="5">
        <v>12</v>
      </c>
      <c r="J20" s="9">
        <v>0.3367037411526795</v>
      </c>
      <c r="K20" s="9">
        <v>0.2793624161073825</v>
      </c>
      <c r="L20" s="9">
        <v>0.48</v>
      </c>
      <c r="M20" s="9">
        <v>0.3333333333333333</v>
      </c>
      <c r="N20" s="7">
        <v>1.425585585585586</v>
      </c>
      <c r="O20" s="7">
        <v>1.193193193193193</v>
      </c>
      <c r="P20" s="3" t="s">
        <v>88</v>
      </c>
    </row>
    <row r="21" spans="1:16">
      <c r="A21" s="3">
        <v>19</v>
      </c>
      <c r="B21" s="6" t="s">
        <v>94</v>
      </c>
      <c r="C21" s="6" t="s">
        <v>96</v>
      </c>
      <c r="D21" s="5">
        <v>989</v>
      </c>
      <c r="E21" s="5">
        <v>1423</v>
      </c>
      <c r="F21" s="5">
        <v>115</v>
      </c>
      <c r="G21" s="5">
        <v>25</v>
      </c>
      <c r="H21" s="5">
        <v>36</v>
      </c>
      <c r="I21" s="5">
        <v>1</v>
      </c>
      <c r="J21" s="9">
        <v>0.1162790697674419</v>
      </c>
      <c r="K21" s="9">
        <v>0.08081517919887561</v>
      </c>
      <c r="L21" s="9">
        <v>0.04</v>
      </c>
      <c r="M21" s="9">
        <v>0.02777777777777778</v>
      </c>
      <c r="N21" s="7">
        <v>0.344</v>
      </c>
      <c r="O21" s="7">
        <v>0.343719806763285</v>
      </c>
      <c r="P21" s="3" t="s">
        <v>88</v>
      </c>
    </row>
    <row r="22" spans="1:16">
      <c r="A22" s="3">
        <v>20</v>
      </c>
      <c r="B22" s="6" t="s">
        <v>94</v>
      </c>
      <c r="C22" s="6" t="s">
        <v>97</v>
      </c>
      <c r="D22" s="5">
        <v>989</v>
      </c>
      <c r="E22" s="5">
        <v>1840</v>
      </c>
      <c r="F22" s="5">
        <v>333</v>
      </c>
      <c r="G22" s="5">
        <v>25</v>
      </c>
      <c r="H22" s="5">
        <v>46</v>
      </c>
      <c r="I22" s="5">
        <v>12</v>
      </c>
      <c r="J22" s="9">
        <v>0.3367037411526795</v>
      </c>
      <c r="K22" s="9">
        <v>0.1809782608695652</v>
      </c>
      <c r="L22" s="9">
        <v>0.48</v>
      </c>
      <c r="M22" s="9">
        <v>0.2608695652173913</v>
      </c>
      <c r="N22" s="7">
        <v>1.425585585585586</v>
      </c>
      <c r="O22" s="7">
        <v>1.441441441441441</v>
      </c>
      <c r="P22" s="3" t="s">
        <v>88</v>
      </c>
    </row>
    <row r="23" spans="1:16">
      <c r="A23" s="3">
        <v>21</v>
      </c>
      <c r="B23" s="6" t="s">
        <v>94</v>
      </c>
      <c r="C23" s="6" t="s">
        <v>88</v>
      </c>
      <c r="D23" s="5">
        <v>989</v>
      </c>
      <c r="E23" s="5">
        <v>3415</v>
      </c>
      <c r="F23" s="5">
        <v>989</v>
      </c>
      <c r="G23" s="5">
        <v>25</v>
      </c>
      <c r="H23" s="5">
        <v>79</v>
      </c>
      <c r="I23" s="5">
        <v>25</v>
      </c>
      <c r="J23" s="9">
        <v>1</v>
      </c>
      <c r="K23" s="9">
        <v>0.2896046852122987</v>
      </c>
      <c r="L23" s="9">
        <v>1</v>
      </c>
      <c r="M23" s="9">
        <v>0.3164556962025317</v>
      </c>
      <c r="N23" s="7">
        <v>1</v>
      </c>
      <c r="O23" s="7">
        <v>1.092716079405102</v>
      </c>
      <c r="P23" s="3" t="s">
        <v>88</v>
      </c>
    </row>
    <row r="24" spans="1:16">
      <c r="A24" s="3">
        <v>22</v>
      </c>
      <c r="B24" s="6" t="s">
        <v>95</v>
      </c>
      <c r="C24" s="6" t="s">
        <v>96</v>
      </c>
      <c r="D24" s="5">
        <v>1192</v>
      </c>
      <c r="E24" s="5">
        <v>1423</v>
      </c>
      <c r="F24" s="5">
        <v>436</v>
      </c>
      <c r="G24" s="5">
        <v>36</v>
      </c>
      <c r="H24" s="5">
        <v>36</v>
      </c>
      <c r="I24" s="5">
        <v>15</v>
      </c>
      <c r="J24" s="9">
        <v>0.3657718120805369</v>
      </c>
      <c r="K24" s="9">
        <v>0.3063949402670414</v>
      </c>
      <c r="L24" s="9">
        <v>0.4166666666666667</v>
      </c>
      <c r="M24" s="9">
        <v>0.4166666666666667</v>
      </c>
      <c r="N24" s="7">
        <v>1.13914373088685</v>
      </c>
      <c r="O24" s="7">
        <v>1.359900611620795</v>
      </c>
      <c r="P24" s="3" t="s">
        <v>88</v>
      </c>
    </row>
    <row r="25" spans="1:16">
      <c r="A25" s="3">
        <v>23</v>
      </c>
      <c r="B25" s="6" t="s">
        <v>95</v>
      </c>
      <c r="C25" s="6" t="s">
        <v>97</v>
      </c>
      <c r="D25" s="5">
        <v>1192</v>
      </c>
      <c r="E25" s="5">
        <v>1840</v>
      </c>
      <c r="F25" s="5">
        <v>1192</v>
      </c>
      <c r="G25" s="5">
        <v>36</v>
      </c>
      <c r="H25" s="5">
        <v>46</v>
      </c>
      <c r="I25" s="5">
        <v>36</v>
      </c>
      <c r="J25" s="9">
        <v>1</v>
      </c>
      <c r="K25" s="9">
        <v>0.6478260869565218</v>
      </c>
      <c r="L25" s="9">
        <v>1</v>
      </c>
      <c r="M25" s="9">
        <v>0.7826086956521739</v>
      </c>
      <c r="N25" s="7">
        <v>1</v>
      </c>
      <c r="O25" s="7">
        <v>1.208053691275168</v>
      </c>
      <c r="P25" s="3" t="s">
        <v>88</v>
      </c>
    </row>
    <row r="26" spans="1:16">
      <c r="A26" s="3">
        <v>24</v>
      </c>
      <c r="B26" s="6" t="s">
        <v>95</v>
      </c>
      <c r="C26" s="6" t="s">
        <v>88</v>
      </c>
      <c r="D26" s="5">
        <v>1192</v>
      </c>
      <c r="E26" s="5">
        <v>3415</v>
      </c>
      <c r="F26" s="5">
        <v>1192</v>
      </c>
      <c r="G26" s="5">
        <v>36</v>
      </c>
      <c r="H26" s="5">
        <v>79</v>
      </c>
      <c r="I26" s="5">
        <v>36</v>
      </c>
      <c r="J26" s="9">
        <v>1</v>
      </c>
      <c r="K26" s="9">
        <v>0.3490483162518301</v>
      </c>
      <c r="L26" s="9">
        <v>1</v>
      </c>
      <c r="M26" s="9">
        <v>0.4556962025316456</v>
      </c>
      <c r="N26" s="7">
        <v>1</v>
      </c>
      <c r="O26" s="7">
        <v>1.305539036615411</v>
      </c>
      <c r="P26" s="3" t="s">
        <v>88</v>
      </c>
    </row>
    <row r="27" spans="1:16">
      <c r="A27" s="3">
        <v>25</v>
      </c>
      <c r="B27" s="6" t="s">
        <v>96</v>
      </c>
      <c r="C27" s="6" t="s">
        <v>97</v>
      </c>
      <c r="D27" s="5">
        <v>1423</v>
      </c>
      <c r="E27" s="5">
        <v>1840</v>
      </c>
      <c r="F27" s="5">
        <v>436</v>
      </c>
      <c r="G27" s="5">
        <v>36</v>
      </c>
      <c r="H27" s="5">
        <v>46</v>
      </c>
      <c r="I27" s="5">
        <v>15</v>
      </c>
      <c r="J27" s="9">
        <v>0.3063949402670414</v>
      </c>
      <c r="K27" s="9">
        <v>0.2369565217391304</v>
      </c>
      <c r="L27" s="9">
        <v>0.4166666666666667</v>
      </c>
      <c r="M27" s="9">
        <v>0.3260869565217391</v>
      </c>
      <c r="N27" s="7">
        <v>1.359900611620795</v>
      </c>
      <c r="O27" s="7">
        <v>1.376146788990826</v>
      </c>
      <c r="P27" s="3" t="s">
        <v>88</v>
      </c>
    </row>
    <row r="28" spans="1:16">
      <c r="A28" s="3">
        <v>26</v>
      </c>
      <c r="B28" s="6" t="s">
        <v>96</v>
      </c>
      <c r="C28" s="6" t="s">
        <v>88</v>
      </c>
      <c r="D28" s="5">
        <v>1423</v>
      </c>
      <c r="E28" s="5">
        <v>3415</v>
      </c>
      <c r="F28" s="5">
        <v>1423</v>
      </c>
      <c r="G28" s="5">
        <v>36</v>
      </c>
      <c r="H28" s="5">
        <v>79</v>
      </c>
      <c r="I28" s="5">
        <v>36</v>
      </c>
      <c r="J28" s="9">
        <v>1</v>
      </c>
      <c r="K28" s="9">
        <v>0.4166910688140557</v>
      </c>
      <c r="L28" s="9">
        <v>1</v>
      </c>
      <c r="M28" s="9">
        <v>0.4556962025316456</v>
      </c>
      <c r="N28" s="7">
        <v>1</v>
      </c>
      <c r="O28" s="7">
        <v>1.09360683882331</v>
      </c>
      <c r="P28" s="3" t="s">
        <v>88</v>
      </c>
    </row>
    <row r="29" spans="1:16">
      <c r="A29" s="3">
        <v>27</v>
      </c>
      <c r="B29" s="6" t="s">
        <v>97</v>
      </c>
      <c r="C29" s="6" t="s">
        <v>88</v>
      </c>
      <c r="D29" s="5">
        <v>1840</v>
      </c>
      <c r="E29" s="5">
        <v>3415</v>
      </c>
      <c r="F29" s="5">
        <v>1840</v>
      </c>
      <c r="G29" s="5">
        <v>46</v>
      </c>
      <c r="H29" s="5">
        <v>79</v>
      </c>
      <c r="I29" s="5">
        <v>46</v>
      </c>
      <c r="J29" s="9">
        <v>1</v>
      </c>
      <c r="K29" s="9">
        <v>0.5387994143484627</v>
      </c>
      <c r="L29" s="9">
        <v>1</v>
      </c>
      <c r="M29" s="9">
        <v>0.5822784810126582</v>
      </c>
      <c r="N29" s="7">
        <v>1</v>
      </c>
      <c r="O29" s="7">
        <v>1.080696202531646</v>
      </c>
      <c r="P29" s="3" t="s">
        <v>88</v>
      </c>
    </row>
    <row r="32" spans="1:16">
      <c r="A32" s="4" t="s">
        <v>160</v>
      </c>
      <c r="B32" s="4" t="s">
        <v>146</v>
      </c>
      <c r="C32" s="4" t="s">
        <v>147</v>
      </c>
      <c r="D32" s="4" t="s">
        <v>148</v>
      </c>
      <c r="E32" s="4" t="s">
        <v>149</v>
      </c>
      <c r="F32" s="4" t="s">
        <v>150</v>
      </c>
      <c r="G32" s="4" t="s">
        <v>151</v>
      </c>
      <c r="H32" s="4" t="s">
        <v>152</v>
      </c>
      <c r="I32" s="4" t="s">
        <v>153</v>
      </c>
      <c r="J32" s="4" t="s">
        <v>154</v>
      </c>
      <c r="K32" s="4" t="s">
        <v>155</v>
      </c>
      <c r="L32" s="4" t="s">
        <v>156</v>
      </c>
      <c r="M32" s="4" t="s">
        <v>157</v>
      </c>
      <c r="N32" s="4" t="s">
        <v>158</v>
      </c>
      <c r="O32" s="4" t="s">
        <v>159</v>
      </c>
      <c r="P32" s="4" t="s">
        <v>161</v>
      </c>
    </row>
    <row r="33" spans="1:16">
      <c r="A33" s="3">
        <v>0</v>
      </c>
      <c r="B33" s="6" t="s">
        <v>91</v>
      </c>
      <c r="C33" s="6" t="s">
        <v>92</v>
      </c>
      <c r="D33" s="5">
        <v>481</v>
      </c>
      <c r="E33" s="5">
        <v>468</v>
      </c>
      <c r="F33" s="5">
        <v>0</v>
      </c>
      <c r="G33" s="5">
        <v>8</v>
      </c>
      <c r="H33" s="5">
        <v>10</v>
      </c>
      <c r="I33" s="5">
        <v>0</v>
      </c>
      <c r="J33" s="9">
        <v>0</v>
      </c>
      <c r="K33" s="9">
        <v>0</v>
      </c>
      <c r="L33" s="9">
        <v>0</v>
      </c>
      <c r="M33" s="9">
        <v>0</v>
      </c>
      <c r="P33" s="3" t="s">
        <v>129</v>
      </c>
    </row>
    <row r="34" spans="1:16">
      <c r="A34" s="3">
        <v>1</v>
      </c>
      <c r="B34" s="6" t="s">
        <v>91</v>
      </c>
      <c r="C34" s="6" t="s">
        <v>93</v>
      </c>
      <c r="D34" s="5">
        <v>481</v>
      </c>
      <c r="E34" s="5">
        <v>636</v>
      </c>
      <c r="F34" s="5">
        <v>481</v>
      </c>
      <c r="G34" s="5">
        <v>8</v>
      </c>
      <c r="H34" s="5">
        <v>13</v>
      </c>
      <c r="I34" s="5">
        <v>8</v>
      </c>
      <c r="J34" s="9">
        <v>1</v>
      </c>
      <c r="K34" s="9">
        <v>0.7562893081761006</v>
      </c>
      <c r="L34" s="9">
        <v>1</v>
      </c>
      <c r="M34" s="9">
        <v>0.6153846153846154</v>
      </c>
      <c r="N34" s="7">
        <v>1</v>
      </c>
      <c r="O34" s="7">
        <v>0.8136894290740445</v>
      </c>
      <c r="P34" s="3" t="s">
        <v>129</v>
      </c>
    </row>
    <row r="35" spans="1:16">
      <c r="A35" s="3">
        <v>2</v>
      </c>
      <c r="B35" s="6" t="s">
        <v>91</v>
      </c>
      <c r="C35" s="6" t="s">
        <v>94</v>
      </c>
      <c r="D35" s="5">
        <v>481</v>
      </c>
      <c r="E35" s="5">
        <v>146</v>
      </c>
      <c r="F35" s="5">
        <v>0</v>
      </c>
      <c r="G35" s="5">
        <v>8</v>
      </c>
      <c r="H35" s="5">
        <v>6</v>
      </c>
      <c r="I35" s="5">
        <v>0</v>
      </c>
      <c r="J35" s="9">
        <v>0</v>
      </c>
      <c r="K35" s="9">
        <v>0</v>
      </c>
      <c r="L35" s="9">
        <v>0</v>
      </c>
      <c r="M35" s="9">
        <v>0</v>
      </c>
      <c r="P35" s="3" t="s">
        <v>129</v>
      </c>
    </row>
    <row r="36" spans="1:16">
      <c r="A36" s="3">
        <v>3</v>
      </c>
      <c r="B36" s="6" t="s">
        <v>91</v>
      </c>
      <c r="C36" s="6" t="s">
        <v>95</v>
      </c>
      <c r="D36" s="5">
        <v>481</v>
      </c>
      <c r="E36" s="5">
        <v>497</v>
      </c>
      <c r="F36" s="5">
        <v>0</v>
      </c>
      <c r="G36" s="5">
        <v>8</v>
      </c>
      <c r="H36" s="5">
        <v>10</v>
      </c>
      <c r="I36" s="5">
        <v>0</v>
      </c>
      <c r="J36" s="9">
        <v>0</v>
      </c>
      <c r="K36" s="9">
        <v>0</v>
      </c>
      <c r="L36" s="9">
        <v>0</v>
      </c>
      <c r="M36" s="9">
        <v>0</v>
      </c>
      <c r="P36" s="3" t="s">
        <v>129</v>
      </c>
    </row>
    <row r="37" spans="1:16">
      <c r="A37" s="3">
        <v>4</v>
      </c>
      <c r="B37" s="6" t="s">
        <v>91</v>
      </c>
      <c r="C37" s="6" t="s">
        <v>96</v>
      </c>
      <c r="D37" s="5">
        <v>481</v>
      </c>
      <c r="E37" s="5">
        <v>766</v>
      </c>
      <c r="F37" s="5">
        <v>481</v>
      </c>
      <c r="G37" s="5">
        <v>8</v>
      </c>
      <c r="H37" s="5">
        <v>15</v>
      </c>
      <c r="I37" s="5">
        <v>8</v>
      </c>
      <c r="J37" s="9">
        <v>1</v>
      </c>
      <c r="K37" s="9">
        <v>0.6279373368146214</v>
      </c>
      <c r="L37" s="9">
        <v>1</v>
      </c>
      <c r="M37" s="9">
        <v>0.5333333333333333</v>
      </c>
      <c r="N37" s="7">
        <v>1</v>
      </c>
      <c r="O37" s="7">
        <v>0.8493416493416494</v>
      </c>
      <c r="P37" s="3" t="s">
        <v>129</v>
      </c>
    </row>
    <row r="38" spans="1:16">
      <c r="A38" s="3">
        <v>5</v>
      </c>
      <c r="B38" s="6" t="s">
        <v>91</v>
      </c>
      <c r="C38" s="6" t="s">
        <v>97</v>
      </c>
      <c r="D38" s="5">
        <v>481</v>
      </c>
      <c r="E38" s="5">
        <v>599</v>
      </c>
      <c r="F38" s="5">
        <v>0</v>
      </c>
      <c r="G38" s="5">
        <v>8</v>
      </c>
      <c r="H38" s="5">
        <v>13</v>
      </c>
      <c r="I38" s="5">
        <v>0</v>
      </c>
      <c r="J38" s="9">
        <v>0</v>
      </c>
      <c r="K38" s="9">
        <v>0</v>
      </c>
      <c r="L38" s="9">
        <v>0</v>
      </c>
      <c r="M38" s="9">
        <v>0</v>
      </c>
      <c r="P38" s="3" t="s">
        <v>129</v>
      </c>
    </row>
    <row r="39" spans="1:16">
      <c r="A39" s="3">
        <v>6</v>
      </c>
      <c r="B39" s="6" t="s">
        <v>91</v>
      </c>
      <c r="C39" s="6" t="s">
        <v>88</v>
      </c>
      <c r="D39" s="5">
        <v>481</v>
      </c>
      <c r="E39" s="5">
        <v>1287</v>
      </c>
      <c r="F39" s="5">
        <v>481</v>
      </c>
      <c r="G39" s="5">
        <v>8</v>
      </c>
      <c r="H39" s="5">
        <v>28</v>
      </c>
      <c r="I39" s="5">
        <v>8</v>
      </c>
      <c r="J39" s="9">
        <v>1</v>
      </c>
      <c r="K39" s="9">
        <v>0.3737373737373738</v>
      </c>
      <c r="L39" s="9">
        <v>1</v>
      </c>
      <c r="M39" s="9">
        <v>0.2857142857142857</v>
      </c>
      <c r="N39" s="7">
        <v>1</v>
      </c>
      <c r="O39" s="7">
        <v>0.7644787644787645</v>
      </c>
      <c r="P39" s="3" t="s">
        <v>129</v>
      </c>
    </row>
    <row r="40" spans="1:16">
      <c r="A40" s="3">
        <v>7</v>
      </c>
      <c r="B40" s="6" t="s">
        <v>92</v>
      </c>
      <c r="C40" s="6" t="s">
        <v>93</v>
      </c>
      <c r="D40" s="5">
        <v>468</v>
      </c>
      <c r="E40" s="5">
        <v>636</v>
      </c>
      <c r="F40" s="5">
        <v>150</v>
      </c>
      <c r="G40" s="5">
        <v>10</v>
      </c>
      <c r="H40" s="5">
        <v>13</v>
      </c>
      <c r="I40" s="5">
        <v>5</v>
      </c>
      <c r="J40" s="9">
        <v>0.3205128205128205</v>
      </c>
      <c r="K40" s="9">
        <v>0.2358490566037736</v>
      </c>
      <c r="L40" s="9">
        <v>0.5</v>
      </c>
      <c r="M40" s="9">
        <v>0.3846153846153846</v>
      </c>
      <c r="N40" s="7">
        <v>1.56</v>
      </c>
      <c r="O40" s="7">
        <v>1.630769230769231</v>
      </c>
      <c r="P40" s="3" t="s">
        <v>129</v>
      </c>
    </row>
    <row r="41" spans="1:16">
      <c r="A41" s="3">
        <v>8</v>
      </c>
      <c r="B41" s="6" t="s">
        <v>92</v>
      </c>
      <c r="C41" s="6" t="s">
        <v>94</v>
      </c>
      <c r="D41" s="5">
        <v>468</v>
      </c>
      <c r="E41" s="5">
        <v>146</v>
      </c>
      <c r="F41" s="5">
        <v>4</v>
      </c>
      <c r="G41" s="5">
        <v>10</v>
      </c>
      <c r="H41" s="5">
        <v>6</v>
      </c>
      <c r="I41" s="5">
        <v>0</v>
      </c>
      <c r="J41" s="9">
        <v>0.008547008547008548</v>
      </c>
      <c r="K41" s="9">
        <v>0.0273972602739726</v>
      </c>
      <c r="L41" s="9">
        <v>0</v>
      </c>
      <c r="M41" s="9">
        <v>0</v>
      </c>
      <c r="N41" s="7">
        <v>0</v>
      </c>
      <c r="O41" s="7">
        <v>0</v>
      </c>
      <c r="P41" s="3" t="s">
        <v>129</v>
      </c>
    </row>
    <row r="42" spans="1:16">
      <c r="A42" s="3">
        <v>9</v>
      </c>
      <c r="B42" s="6" t="s">
        <v>92</v>
      </c>
      <c r="C42" s="6" t="s">
        <v>95</v>
      </c>
      <c r="D42" s="5">
        <v>468</v>
      </c>
      <c r="E42" s="5">
        <v>497</v>
      </c>
      <c r="F42" s="5">
        <v>468</v>
      </c>
      <c r="G42" s="5">
        <v>10</v>
      </c>
      <c r="H42" s="5">
        <v>10</v>
      </c>
      <c r="I42" s="5">
        <v>10</v>
      </c>
      <c r="J42" s="9">
        <v>1</v>
      </c>
      <c r="K42" s="9">
        <v>0.9416498993963782</v>
      </c>
      <c r="L42" s="9">
        <v>1</v>
      </c>
      <c r="M42" s="9">
        <v>1</v>
      </c>
      <c r="N42" s="7">
        <v>1</v>
      </c>
      <c r="O42" s="7">
        <v>1.061965811965812</v>
      </c>
      <c r="P42" s="3" t="s">
        <v>129</v>
      </c>
    </row>
    <row r="43" spans="1:16">
      <c r="A43" s="3">
        <v>10</v>
      </c>
      <c r="B43" s="6" t="s">
        <v>92</v>
      </c>
      <c r="C43" s="6" t="s">
        <v>96</v>
      </c>
      <c r="D43" s="5">
        <v>468</v>
      </c>
      <c r="E43" s="5">
        <v>766</v>
      </c>
      <c r="F43" s="5">
        <v>181</v>
      </c>
      <c r="G43" s="5">
        <v>10</v>
      </c>
      <c r="H43" s="5">
        <v>15</v>
      </c>
      <c r="I43" s="5">
        <v>6</v>
      </c>
      <c r="J43" s="9">
        <v>0.3867521367521368</v>
      </c>
      <c r="K43" s="9">
        <v>0.2362924281984334</v>
      </c>
      <c r="L43" s="9">
        <v>0.6</v>
      </c>
      <c r="M43" s="9">
        <v>0.4</v>
      </c>
      <c r="N43" s="7">
        <v>1.551381215469613</v>
      </c>
      <c r="O43" s="7">
        <v>1.692817679558011</v>
      </c>
      <c r="P43" s="3" t="s">
        <v>129</v>
      </c>
    </row>
    <row r="44" spans="1:16">
      <c r="A44" s="3">
        <v>11</v>
      </c>
      <c r="B44" s="6" t="s">
        <v>92</v>
      </c>
      <c r="C44" s="6" t="s">
        <v>97</v>
      </c>
      <c r="D44" s="5">
        <v>468</v>
      </c>
      <c r="E44" s="5">
        <v>599</v>
      </c>
      <c r="F44" s="5">
        <v>468</v>
      </c>
      <c r="G44" s="5">
        <v>10</v>
      </c>
      <c r="H44" s="5">
        <v>13</v>
      </c>
      <c r="I44" s="5">
        <v>10</v>
      </c>
      <c r="J44" s="9">
        <v>1</v>
      </c>
      <c r="K44" s="9">
        <v>0.7813021702838063</v>
      </c>
      <c r="L44" s="9">
        <v>1</v>
      </c>
      <c r="M44" s="9">
        <v>0.7692307692307693</v>
      </c>
      <c r="N44" s="7">
        <v>1</v>
      </c>
      <c r="O44" s="7">
        <v>0.9845496383957922</v>
      </c>
      <c r="P44" s="3" t="s">
        <v>129</v>
      </c>
    </row>
    <row r="45" spans="1:16">
      <c r="A45" s="3">
        <v>12</v>
      </c>
      <c r="B45" s="6" t="s">
        <v>92</v>
      </c>
      <c r="C45" s="6" t="s">
        <v>88</v>
      </c>
      <c r="D45" s="5">
        <v>468</v>
      </c>
      <c r="E45" s="5">
        <v>1287</v>
      </c>
      <c r="F45" s="5">
        <v>468</v>
      </c>
      <c r="G45" s="5">
        <v>10</v>
      </c>
      <c r="H45" s="5">
        <v>28</v>
      </c>
      <c r="I45" s="5">
        <v>10</v>
      </c>
      <c r="J45" s="9">
        <v>1</v>
      </c>
      <c r="K45" s="9">
        <v>0.3636363636363636</v>
      </c>
      <c r="L45" s="9">
        <v>1</v>
      </c>
      <c r="M45" s="9">
        <v>0.3571428571428572</v>
      </c>
      <c r="N45" s="7">
        <v>1</v>
      </c>
      <c r="O45" s="7">
        <v>0.9821428571428572</v>
      </c>
      <c r="P45" s="3" t="s">
        <v>129</v>
      </c>
    </row>
    <row r="46" spans="1:16">
      <c r="A46" s="3">
        <v>13</v>
      </c>
      <c r="B46" s="6" t="s">
        <v>93</v>
      </c>
      <c r="C46" s="6" t="s">
        <v>94</v>
      </c>
      <c r="D46" s="5">
        <v>636</v>
      </c>
      <c r="E46" s="5">
        <v>146</v>
      </c>
      <c r="F46" s="5">
        <v>0</v>
      </c>
      <c r="G46" s="5">
        <v>13</v>
      </c>
      <c r="H46" s="5">
        <v>6</v>
      </c>
      <c r="I46" s="5">
        <v>0</v>
      </c>
      <c r="J46" s="9">
        <v>0</v>
      </c>
      <c r="K46" s="9">
        <v>0</v>
      </c>
      <c r="L46" s="9">
        <v>0</v>
      </c>
      <c r="M46" s="9">
        <v>0</v>
      </c>
      <c r="P46" s="3" t="s">
        <v>129</v>
      </c>
    </row>
    <row r="47" spans="1:16">
      <c r="A47" s="3">
        <v>14</v>
      </c>
      <c r="B47" s="6" t="s">
        <v>93</v>
      </c>
      <c r="C47" s="6" t="s">
        <v>95</v>
      </c>
      <c r="D47" s="5">
        <v>636</v>
      </c>
      <c r="E47" s="5">
        <v>497</v>
      </c>
      <c r="F47" s="5">
        <v>155</v>
      </c>
      <c r="G47" s="5">
        <v>13</v>
      </c>
      <c r="H47" s="5">
        <v>10</v>
      </c>
      <c r="I47" s="5">
        <v>5</v>
      </c>
      <c r="J47" s="9">
        <v>0.2437106918238994</v>
      </c>
      <c r="K47" s="9">
        <v>0.3118712273641851</v>
      </c>
      <c r="L47" s="9">
        <v>0.3846153846153846</v>
      </c>
      <c r="M47" s="9">
        <v>0.5</v>
      </c>
      <c r="N47" s="7">
        <v>1.578163771712159</v>
      </c>
      <c r="O47" s="7">
        <v>1.603225806451613</v>
      </c>
      <c r="P47" s="3" t="s">
        <v>129</v>
      </c>
    </row>
    <row r="48" spans="1:16">
      <c r="A48" s="3">
        <v>15</v>
      </c>
      <c r="B48" s="6" t="s">
        <v>93</v>
      </c>
      <c r="C48" s="6" t="s">
        <v>96</v>
      </c>
      <c r="D48" s="5">
        <v>636</v>
      </c>
      <c r="E48" s="5">
        <v>766</v>
      </c>
      <c r="F48" s="5">
        <v>636</v>
      </c>
      <c r="G48" s="5">
        <v>13</v>
      </c>
      <c r="H48" s="5">
        <v>15</v>
      </c>
      <c r="I48" s="5">
        <v>13</v>
      </c>
      <c r="J48" s="9">
        <v>1</v>
      </c>
      <c r="K48" s="9">
        <v>0.8302872062663186</v>
      </c>
      <c r="L48" s="9">
        <v>1</v>
      </c>
      <c r="M48" s="9">
        <v>0.8666666666666667</v>
      </c>
      <c r="N48" s="7">
        <v>1</v>
      </c>
      <c r="O48" s="7">
        <v>1.043815513626834</v>
      </c>
      <c r="P48" s="3" t="s">
        <v>129</v>
      </c>
    </row>
    <row r="49" spans="1:16">
      <c r="A49" s="3">
        <v>16</v>
      </c>
      <c r="B49" s="6" t="s">
        <v>93</v>
      </c>
      <c r="C49" s="6" t="s">
        <v>97</v>
      </c>
      <c r="D49" s="5">
        <v>636</v>
      </c>
      <c r="E49" s="5">
        <v>599</v>
      </c>
      <c r="F49" s="5">
        <v>155</v>
      </c>
      <c r="G49" s="5">
        <v>13</v>
      </c>
      <c r="H49" s="5">
        <v>13</v>
      </c>
      <c r="I49" s="5">
        <v>5</v>
      </c>
      <c r="J49" s="9">
        <v>0.2437106918238994</v>
      </c>
      <c r="K49" s="9">
        <v>0.2587646076794658</v>
      </c>
      <c r="L49" s="9">
        <v>0.3846153846153846</v>
      </c>
      <c r="M49" s="9">
        <v>0.3846153846153846</v>
      </c>
      <c r="N49" s="7">
        <v>1.578163771712159</v>
      </c>
      <c r="O49" s="7">
        <v>1.486352357320099</v>
      </c>
      <c r="P49" s="3" t="s">
        <v>129</v>
      </c>
    </row>
    <row r="50" spans="1:16">
      <c r="A50" s="3">
        <v>17</v>
      </c>
      <c r="B50" s="6" t="s">
        <v>93</v>
      </c>
      <c r="C50" s="6" t="s">
        <v>88</v>
      </c>
      <c r="D50" s="5">
        <v>636</v>
      </c>
      <c r="E50" s="5">
        <v>1287</v>
      </c>
      <c r="F50" s="5">
        <v>636</v>
      </c>
      <c r="G50" s="5">
        <v>13</v>
      </c>
      <c r="H50" s="5">
        <v>28</v>
      </c>
      <c r="I50" s="5">
        <v>13</v>
      </c>
      <c r="J50" s="9">
        <v>1</v>
      </c>
      <c r="K50" s="9">
        <v>0.4941724941724941</v>
      </c>
      <c r="L50" s="9">
        <v>1</v>
      </c>
      <c r="M50" s="9">
        <v>0.4642857142857143</v>
      </c>
      <c r="N50" s="7">
        <v>1</v>
      </c>
      <c r="O50" s="7">
        <v>0.939521563342318</v>
      </c>
      <c r="P50" s="3" t="s">
        <v>129</v>
      </c>
    </row>
    <row r="51" spans="1:16">
      <c r="A51" s="3">
        <v>18</v>
      </c>
      <c r="B51" s="6" t="s">
        <v>94</v>
      </c>
      <c r="C51" s="6" t="s">
        <v>95</v>
      </c>
      <c r="D51" s="5">
        <v>146</v>
      </c>
      <c r="E51" s="5">
        <v>497</v>
      </c>
      <c r="F51" s="5">
        <v>28</v>
      </c>
      <c r="G51" s="5">
        <v>6</v>
      </c>
      <c r="H51" s="5">
        <v>10</v>
      </c>
      <c r="I51" s="5">
        <v>0</v>
      </c>
      <c r="J51" s="9">
        <v>0.1917808219178082</v>
      </c>
      <c r="K51" s="9">
        <v>0.05633802816901409</v>
      </c>
      <c r="L51" s="9">
        <v>0</v>
      </c>
      <c r="M51" s="9">
        <v>0</v>
      </c>
      <c r="N51" s="7">
        <v>0</v>
      </c>
      <c r="O51" s="7">
        <v>0</v>
      </c>
      <c r="P51" s="3" t="s">
        <v>129</v>
      </c>
    </row>
    <row r="52" spans="1:16">
      <c r="A52" s="3">
        <v>19</v>
      </c>
      <c r="B52" s="6" t="s">
        <v>94</v>
      </c>
      <c r="C52" s="6" t="s">
        <v>96</v>
      </c>
      <c r="D52" s="5">
        <v>146</v>
      </c>
      <c r="E52" s="5">
        <v>766</v>
      </c>
      <c r="F52" s="5">
        <v>10</v>
      </c>
      <c r="G52" s="5">
        <v>6</v>
      </c>
      <c r="H52" s="5">
        <v>15</v>
      </c>
      <c r="I52" s="5">
        <v>0</v>
      </c>
      <c r="J52" s="9">
        <v>0.0684931506849315</v>
      </c>
      <c r="K52" s="9">
        <v>0.01305483028720627</v>
      </c>
      <c r="L52" s="9">
        <v>0</v>
      </c>
      <c r="M52" s="9">
        <v>0</v>
      </c>
      <c r="N52" s="7">
        <v>0</v>
      </c>
      <c r="O52" s="7">
        <v>0</v>
      </c>
      <c r="P52" s="3" t="s">
        <v>129</v>
      </c>
    </row>
    <row r="53" spans="1:16">
      <c r="A53" s="3">
        <v>20</v>
      </c>
      <c r="B53" s="6" t="s">
        <v>94</v>
      </c>
      <c r="C53" s="6" t="s">
        <v>97</v>
      </c>
      <c r="D53" s="5">
        <v>146</v>
      </c>
      <c r="E53" s="5">
        <v>599</v>
      </c>
      <c r="F53" s="5">
        <v>28</v>
      </c>
      <c r="G53" s="5">
        <v>6</v>
      </c>
      <c r="H53" s="5">
        <v>13</v>
      </c>
      <c r="I53" s="5">
        <v>0</v>
      </c>
      <c r="J53" s="9">
        <v>0.1917808219178082</v>
      </c>
      <c r="K53" s="9">
        <v>0.04674457429048414</v>
      </c>
      <c r="L53" s="9">
        <v>0</v>
      </c>
      <c r="M53" s="9">
        <v>0</v>
      </c>
      <c r="N53" s="7">
        <v>0</v>
      </c>
      <c r="O53" s="7">
        <v>0</v>
      </c>
      <c r="P53" s="3" t="s">
        <v>129</v>
      </c>
    </row>
    <row r="54" spans="1:16">
      <c r="A54" s="3">
        <v>21</v>
      </c>
      <c r="B54" s="6" t="s">
        <v>94</v>
      </c>
      <c r="C54" s="6" t="s">
        <v>88</v>
      </c>
      <c r="D54" s="5">
        <v>146</v>
      </c>
      <c r="E54" s="5">
        <v>1287</v>
      </c>
      <c r="F54" s="5">
        <v>146</v>
      </c>
      <c r="G54" s="5">
        <v>6</v>
      </c>
      <c r="H54" s="5">
        <v>28</v>
      </c>
      <c r="I54" s="5">
        <v>6</v>
      </c>
      <c r="J54" s="9">
        <v>1</v>
      </c>
      <c r="K54" s="9">
        <v>0.1134421134421134</v>
      </c>
      <c r="L54" s="9">
        <v>1</v>
      </c>
      <c r="M54" s="9">
        <v>0.2142857142857143</v>
      </c>
      <c r="N54" s="7">
        <v>1</v>
      </c>
      <c r="O54" s="7">
        <v>1.888943248532289</v>
      </c>
      <c r="P54" s="3" t="s">
        <v>129</v>
      </c>
    </row>
    <row r="55" spans="1:16">
      <c r="A55" s="3">
        <v>22</v>
      </c>
      <c r="B55" s="6" t="s">
        <v>95</v>
      </c>
      <c r="C55" s="6" t="s">
        <v>96</v>
      </c>
      <c r="D55" s="5">
        <v>497</v>
      </c>
      <c r="E55" s="5">
        <v>766</v>
      </c>
      <c r="F55" s="5">
        <v>189</v>
      </c>
      <c r="G55" s="5">
        <v>10</v>
      </c>
      <c r="H55" s="5">
        <v>15</v>
      </c>
      <c r="I55" s="5">
        <v>6</v>
      </c>
      <c r="J55" s="9">
        <v>0.3802816901408451</v>
      </c>
      <c r="K55" s="9">
        <v>0.2467362924281984</v>
      </c>
      <c r="L55" s="9">
        <v>0.6</v>
      </c>
      <c r="M55" s="9">
        <v>0.4</v>
      </c>
      <c r="N55" s="7">
        <v>1.577777777777778</v>
      </c>
      <c r="O55" s="7">
        <v>1.621164021164021</v>
      </c>
      <c r="P55" s="3" t="s">
        <v>129</v>
      </c>
    </row>
    <row r="56" spans="1:16">
      <c r="A56" s="3">
        <v>23</v>
      </c>
      <c r="B56" s="6" t="s">
        <v>95</v>
      </c>
      <c r="C56" s="6" t="s">
        <v>97</v>
      </c>
      <c r="D56" s="5">
        <v>497</v>
      </c>
      <c r="E56" s="5">
        <v>599</v>
      </c>
      <c r="F56" s="5">
        <v>497</v>
      </c>
      <c r="G56" s="5">
        <v>10</v>
      </c>
      <c r="H56" s="5">
        <v>13</v>
      </c>
      <c r="I56" s="5">
        <v>10</v>
      </c>
      <c r="J56" s="9">
        <v>1</v>
      </c>
      <c r="K56" s="9">
        <v>0.8297161936560935</v>
      </c>
      <c r="L56" s="9">
        <v>1</v>
      </c>
      <c r="M56" s="9">
        <v>0.7692307692307693</v>
      </c>
      <c r="N56" s="7">
        <v>1</v>
      </c>
      <c r="O56" s="7">
        <v>0.9271010679461383</v>
      </c>
      <c r="P56" s="3" t="s">
        <v>129</v>
      </c>
    </row>
    <row r="57" spans="1:16">
      <c r="A57" s="3">
        <v>24</v>
      </c>
      <c r="B57" s="6" t="s">
        <v>95</v>
      </c>
      <c r="C57" s="6" t="s">
        <v>88</v>
      </c>
      <c r="D57" s="5">
        <v>497</v>
      </c>
      <c r="E57" s="5">
        <v>1287</v>
      </c>
      <c r="F57" s="5">
        <v>497</v>
      </c>
      <c r="G57" s="5">
        <v>10</v>
      </c>
      <c r="H57" s="5">
        <v>28</v>
      </c>
      <c r="I57" s="5">
        <v>10</v>
      </c>
      <c r="J57" s="9">
        <v>1</v>
      </c>
      <c r="K57" s="9">
        <v>0.3861693861693862</v>
      </c>
      <c r="L57" s="9">
        <v>1</v>
      </c>
      <c r="M57" s="9">
        <v>0.3571428571428572</v>
      </c>
      <c r="N57" s="7">
        <v>1</v>
      </c>
      <c r="O57" s="7">
        <v>0.924834722621443</v>
      </c>
      <c r="P57" s="3" t="s">
        <v>129</v>
      </c>
    </row>
    <row r="58" spans="1:16">
      <c r="A58" s="3">
        <v>25</v>
      </c>
      <c r="B58" s="6" t="s">
        <v>96</v>
      </c>
      <c r="C58" s="6" t="s">
        <v>97</v>
      </c>
      <c r="D58" s="5">
        <v>766</v>
      </c>
      <c r="E58" s="5">
        <v>599</v>
      </c>
      <c r="F58" s="5">
        <v>189</v>
      </c>
      <c r="G58" s="5">
        <v>15</v>
      </c>
      <c r="H58" s="5">
        <v>13</v>
      </c>
      <c r="I58" s="5">
        <v>6</v>
      </c>
      <c r="J58" s="9">
        <v>0.2467362924281984</v>
      </c>
      <c r="K58" s="9">
        <v>0.315525876460768</v>
      </c>
      <c r="L58" s="9">
        <v>0.4</v>
      </c>
      <c r="M58" s="9">
        <v>0.4615384615384616</v>
      </c>
      <c r="N58" s="7">
        <v>1.621164021164021</v>
      </c>
      <c r="O58" s="7">
        <v>1.462759462759463</v>
      </c>
      <c r="P58" s="3" t="s">
        <v>129</v>
      </c>
    </row>
    <row r="59" spans="1:16">
      <c r="A59" s="3">
        <v>26</v>
      </c>
      <c r="B59" s="6" t="s">
        <v>96</v>
      </c>
      <c r="C59" s="6" t="s">
        <v>88</v>
      </c>
      <c r="D59" s="5">
        <v>766</v>
      </c>
      <c r="E59" s="5">
        <v>1287</v>
      </c>
      <c r="F59" s="5">
        <v>766</v>
      </c>
      <c r="G59" s="5">
        <v>15</v>
      </c>
      <c r="H59" s="5">
        <v>28</v>
      </c>
      <c r="I59" s="5">
        <v>15</v>
      </c>
      <c r="J59" s="9">
        <v>1</v>
      </c>
      <c r="K59" s="9">
        <v>0.5951825951825952</v>
      </c>
      <c r="L59" s="9">
        <v>1</v>
      </c>
      <c r="M59" s="9">
        <v>0.5357142857142857</v>
      </c>
      <c r="N59" s="7">
        <v>1</v>
      </c>
      <c r="O59" s="7">
        <v>0.9000839239089892</v>
      </c>
      <c r="P59" s="3" t="s">
        <v>129</v>
      </c>
    </row>
    <row r="60" spans="1:16">
      <c r="A60" s="3">
        <v>27</v>
      </c>
      <c r="B60" s="6" t="s">
        <v>97</v>
      </c>
      <c r="C60" s="6" t="s">
        <v>88</v>
      </c>
      <c r="D60" s="5">
        <v>599</v>
      </c>
      <c r="E60" s="5">
        <v>1287</v>
      </c>
      <c r="F60" s="5">
        <v>599</v>
      </c>
      <c r="G60" s="5">
        <v>13</v>
      </c>
      <c r="H60" s="5">
        <v>28</v>
      </c>
      <c r="I60" s="5">
        <v>13</v>
      </c>
      <c r="J60" s="9">
        <v>1</v>
      </c>
      <c r="K60" s="9">
        <v>0.4654234654234654</v>
      </c>
      <c r="L60" s="9">
        <v>1</v>
      </c>
      <c r="M60" s="9">
        <v>0.4642857142857143</v>
      </c>
      <c r="N60" s="7">
        <v>1</v>
      </c>
      <c r="O60" s="7">
        <v>0.9975554495587885</v>
      </c>
      <c r="P60" s="3" t="s">
        <v>129</v>
      </c>
    </row>
    <row r="63" spans="1:16">
      <c r="A63" s="4" t="s">
        <v>160</v>
      </c>
      <c r="B63" s="4" t="s">
        <v>146</v>
      </c>
      <c r="C63" s="4" t="s">
        <v>147</v>
      </c>
      <c r="D63" s="4" t="s">
        <v>148</v>
      </c>
      <c r="E63" s="4" t="s">
        <v>149</v>
      </c>
      <c r="F63" s="4" t="s">
        <v>150</v>
      </c>
      <c r="G63" s="4" t="s">
        <v>151</v>
      </c>
      <c r="H63" s="4" t="s">
        <v>152</v>
      </c>
      <c r="I63" s="4" t="s">
        <v>153</v>
      </c>
      <c r="J63" s="4" t="s">
        <v>154</v>
      </c>
      <c r="K63" s="4" t="s">
        <v>155</v>
      </c>
      <c r="L63" s="4" t="s">
        <v>156</v>
      </c>
      <c r="M63" s="4" t="s">
        <v>157</v>
      </c>
      <c r="N63" s="4" t="s">
        <v>158</v>
      </c>
      <c r="O63" s="4" t="s">
        <v>159</v>
      </c>
      <c r="P63" s="4" t="s">
        <v>161</v>
      </c>
    </row>
    <row r="64" spans="1:16">
      <c r="A64" s="3">
        <v>0</v>
      </c>
      <c r="B64" s="6" t="s">
        <v>91</v>
      </c>
      <c r="C64" s="6" t="s">
        <v>92</v>
      </c>
      <c r="D64" s="5">
        <v>116</v>
      </c>
      <c r="E64" s="5">
        <v>151</v>
      </c>
      <c r="F64" s="5">
        <v>0</v>
      </c>
      <c r="G64" s="5">
        <v>1</v>
      </c>
      <c r="H64" s="5">
        <v>8</v>
      </c>
      <c r="I64" s="5">
        <v>0</v>
      </c>
      <c r="J64" s="9">
        <v>0</v>
      </c>
      <c r="K64" s="9">
        <v>0</v>
      </c>
      <c r="L64" s="9">
        <v>0</v>
      </c>
      <c r="M64" s="9">
        <v>0</v>
      </c>
      <c r="P64" s="3" t="s">
        <v>130</v>
      </c>
    </row>
    <row r="65" spans="1:16">
      <c r="A65" s="3">
        <v>1</v>
      </c>
      <c r="B65" s="6" t="s">
        <v>91</v>
      </c>
      <c r="C65" s="6" t="s">
        <v>93</v>
      </c>
      <c r="D65" s="5">
        <v>116</v>
      </c>
      <c r="E65" s="5">
        <v>165</v>
      </c>
      <c r="F65" s="5">
        <v>116</v>
      </c>
      <c r="G65" s="5">
        <v>1</v>
      </c>
      <c r="H65" s="5">
        <v>5</v>
      </c>
      <c r="I65" s="5">
        <v>1</v>
      </c>
      <c r="J65" s="9">
        <v>1</v>
      </c>
      <c r="K65" s="9">
        <v>0.703030303030303</v>
      </c>
      <c r="L65" s="9">
        <v>1</v>
      </c>
      <c r="M65" s="9">
        <v>0.2</v>
      </c>
      <c r="N65" s="7">
        <v>1</v>
      </c>
      <c r="O65" s="7">
        <v>0.2844827586206897</v>
      </c>
      <c r="P65" s="3" t="s">
        <v>130</v>
      </c>
    </row>
    <row r="66" spans="1:16">
      <c r="A66" s="3">
        <v>2</v>
      </c>
      <c r="B66" s="6" t="s">
        <v>91</v>
      </c>
      <c r="C66" s="6" t="s">
        <v>94</v>
      </c>
      <c r="D66" s="5">
        <v>116</v>
      </c>
      <c r="E66" s="5">
        <v>311</v>
      </c>
      <c r="F66" s="5">
        <v>0</v>
      </c>
      <c r="G66" s="5">
        <v>1</v>
      </c>
      <c r="H66" s="5">
        <v>5</v>
      </c>
      <c r="I66" s="5">
        <v>0</v>
      </c>
      <c r="J66" s="9">
        <v>0</v>
      </c>
      <c r="K66" s="9">
        <v>0</v>
      </c>
      <c r="L66" s="9">
        <v>0</v>
      </c>
      <c r="M66" s="9">
        <v>0</v>
      </c>
      <c r="P66" s="3" t="s">
        <v>130</v>
      </c>
    </row>
    <row r="67" spans="1:16">
      <c r="A67" s="3">
        <v>3</v>
      </c>
      <c r="B67" s="6" t="s">
        <v>91</v>
      </c>
      <c r="C67" s="6" t="s">
        <v>95</v>
      </c>
      <c r="D67" s="5">
        <v>116</v>
      </c>
      <c r="E67" s="5">
        <v>220</v>
      </c>
      <c r="F67" s="5">
        <v>0</v>
      </c>
      <c r="G67" s="5">
        <v>1</v>
      </c>
      <c r="H67" s="5">
        <v>9</v>
      </c>
      <c r="I67" s="5">
        <v>0</v>
      </c>
      <c r="J67" s="9">
        <v>0</v>
      </c>
      <c r="K67" s="9">
        <v>0</v>
      </c>
      <c r="L67" s="9">
        <v>0</v>
      </c>
      <c r="M67" s="9">
        <v>0</v>
      </c>
      <c r="P67" s="3" t="s">
        <v>130</v>
      </c>
    </row>
    <row r="68" spans="1:16">
      <c r="A68" s="3">
        <v>4</v>
      </c>
      <c r="B68" s="6" t="s">
        <v>91</v>
      </c>
      <c r="C68" s="6" t="s">
        <v>96</v>
      </c>
      <c r="D68" s="5">
        <v>116</v>
      </c>
      <c r="E68" s="5">
        <v>254</v>
      </c>
      <c r="F68" s="5">
        <v>116</v>
      </c>
      <c r="G68" s="5">
        <v>1</v>
      </c>
      <c r="H68" s="5">
        <v>6</v>
      </c>
      <c r="I68" s="5">
        <v>1</v>
      </c>
      <c r="J68" s="9">
        <v>1</v>
      </c>
      <c r="K68" s="9">
        <v>0.4566929133858268</v>
      </c>
      <c r="L68" s="9">
        <v>1</v>
      </c>
      <c r="M68" s="9">
        <v>0.1666666666666667</v>
      </c>
      <c r="N68" s="7">
        <v>1</v>
      </c>
      <c r="O68" s="7">
        <v>0.3649425287356322</v>
      </c>
      <c r="P68" s="3" t="s">
        <v>130</v>
      </c>
    </row>
    <row r="69" spans="1:16">
      <c r="A69" s="3">
        <v>5</v>
      </c>
      <c r="B69" s="6" t="s">
        <v>91</v>
      </c>
      <c r="C69" s="6" t="s">
        <v>97</v>
      </c>
      <c r="D69" s="5">
        <v>116</v>
      </c>
      <c r="E69" s="5">
        <v>444</v>
      </c>
      <c r="F69" s="5">
        <v>0</v>
      </c>
      <c r="G69" s="5">
        <v>1</v>
      </c>
      <c r="H69" s="5">
        <v>13</v>
      </c>
      <c r="I69" s="5">
        <v>0</v>
      </c>
      <c r="J69" s="9">
        <v>0</v>
      </c>
      <c r="K69" s="9">
        <v>0</v>
      </c>
      <c r="L69" s="9">
        <v>0</v>
      </c>
      <c r="M69" s="9">
        <v>0</v>
      </c>
      <c r="P69" s="3" t="s">
        <v>130</v>
      </c>
    </row>
    <row r="70" spans="1:16">
      <c r="A70" s="3">
        <v>6</v>
      </c>
      <c r="B70" s="6" t="s">
        <v>91</v>
      </c>
      <c r="C70" s="6" t="s">
        <v>88</v>
      </c>
      <c r="D70" s="5">
        <v>116</v>
      </c>
      <c r="E70" s="5">
        <v>821</v>
      </c>
      <c r="F70" s="5">
        <v>116</v>
      </c>
      <c r="G70" s="5">
        <v>1</v>
      </c>
      <c r="H70" s="5">
        <v>18</v>
      </c>
      <c r="I70" s="5">
        <v>1</v>
      </c>
      <c r="J70" s="9">
        <v>1</v>
      </c>
      <c r="K70" s="9">
        <v>0.1412911084043849</v>
      </c>
      <c r="L70" s="9">
        <v>1</v>
      </c>
      <c r="M70" s="9">
        <v>0.05555555555555555</v>
      </c>
      <c r="N70" s="7">
        <v>1</v>
      </c>
      <c r="O70" s="7">
        <v>0.3931992337164751</v>
      </c>
      <c r="P70" s="3" t="s">
        <v>130</v>
      </c>
    </row>
    <row r="71" spans="1:16">
      <c r="A71" s="3">
        <v>7</v>
      </c>
      <c r="B71" s="6" t="s">
        <v>92</v>
      </c>
      <c r="C71" s="6" t="s">
        <v>93</v>
      </c>
      <c r="D71" s="5">
        <v>151</v>
      </c>
      <c r="E71" s="5">
        <v>165</v>
      </c>
      <c r="F71" s="5">
        <v>42</v>
      </c>
      <c r="G71" s="5">
        <v>8</v>
      </c>
      <c r="H71" s="5">
        <v>5</v>
      </c>
      <c r="I71" s="5">
        <v>3</v>
      </c>
      <c r="J71" s="9">
        <v>0.2781456953642384</v>
      </c>
      <c r="K71" s="9">
        <v>0.2545454545454545</v>
      </c>
      <c r="L71" s="9">
        <v>0.375</v>
      </c>
      <c r="M71" s="9">
        <v>0.6</v>
      </c>
      <c r="N71" s="7">
        <v>1.348214285714286</v>
      </c>
      <c r="O71" s="7">
        <v>2.357142857142857</v>
      </c>
      <c r="P71" s="3" t="s">
        <v>130</v>
      </c>
    </row>
    <row r="72" spans="1:16">
      <c r="A72" s="3">
        <v>8</v>
      </c>
      <c r="B72" s="6" t="s">
        <v>92</v>
      </c>
      <c r="C72" s="6" t="s">
        <v>94</v>
      </c>
      <c r="D72" s="5">
        <v>151</v>
      </c>
      <c r="E72" s="5">
        <v>311</v>
      </c>
      <c r="F72" s="5">
        <v>22</v>
      </c>
      <c r="G72" s="5">
        <v>8</v>
      </c>
      <c r="H72" s="5">
        <v>5</v>
      </c>
      <c r="I72" s="5">
        <v>1</v>
      </c>
      <c r="J72" s="9">
        <v>0.1456953642384106</v>
      </c>
      <c r="K72" s="9">
        <v>0.0707395498392283</v>
      </c>
      <c r="L72" s="9">
        <v>0.125</v>
      </c>
      <c r="M72" s="9">
        <v>0.2</v>
      </c>
      <c r="N72" s="7">
        <v>0.8579545454545455</v>
      </c>
      <c r="O72" s="7">
        <v>2.827272727272728</v>
      </c>
      <c r="P72" s="3" t="s">
        <v>130</v>
      </c>
    </row>
    <row r="73" spans="1:16">
      <c r="A73" s="3">
        <v>9</v>
      </c>
      <c r="B73" s="6" t="s">
        <v>92</v>
      </c>
      <c r="C73" s="6" t="s">
        <v>95</v>
      </c>
      <c r="D73" s="5">
        <v>151</v>
      </c>
      <c r="E73" s="5">
        <v>220</v>
      </c>
      <c r="F73" s="5">
        <v>151</v>
      </c>
      <c r="G73" s="5">
        <v>8</v>
      </c>
      <c r="H73" s="5">
        <v>9</v>
      </c>
      <c r="I73" s="5">
        <v>8</v>
      </c>
      <c r="J73" s="9">
        <v>1</v>
      </c>
      <c r="K73" s="9">
        <v>0.6863636363636364</v>
      </c>
      <c r="L73" s="9">
        <v>1</v>
      </c>
      <c r="M73" s="9">
        <v>0.8888888888888888</v>
      </c>
      <c r="N73" s="7">
        <v>1</v>
      </c>
      <c r="O73" s="7">
        <v>1.295069904341428</v>
      </c>
      <c r="P73" s="3" t="s">
        <v>130</v>
      </c>
    </row>
    <row r="74" spans="1:16">
      <c r="A74" s="3">
        <v>10</v>
      </c>
      <c r="B74" s="6" t="s">
        <v>92</v>
      </c>
      <c r="C74" s="6" t="s">
        <v>96</v>
      </c>
      <c r="D74" s="5">
        <v>151</v>
      </c>
      <c r="E74" s="5">
        <v>254</v>
      </c>
      <c r="F74" s="5">
        <v>63</v>
      </c>
      <c r="G74" s="5">
        <v>8</v>
      </c>
      <c r="H74" s="5">
        <v>6</v>
      </c>
      <c r="I74" s="5">
        <v>3</v>
      </c>
      <c r="J74" s="9">
        <v>0.4172185430463576</v>
      </c>
      <c r="K74" s="9">
        <v>0.2480314960629921</v>
      </c>
      <c r="L74" s="9">
        <v>0.375</v>
      </c>
      <c r="M74" s="9">
        <v>0.5</v>
      </c>
      <c r="N74" s="7">
        <v>0.8988095238095237</v>
      </c>
      <c r="O74" s="7">
        <v>2.015873015873016</v>
      </c>
      <c r="P74" s="3" t="s">
        <v>130</v>
      </c>
    </row>
    <row r="75" spans="1:16">
      <c r="A75" s="3">
        <v>11</v>
      </c>
      <c r="B75" s="6" t="s">
        <v>92</v>
      </c>
      <c r="C75" s="6" t="s">
        <v>97</v>
      </c>
      <c r="D75" s="5">
        <v>151</v>
      </c>
      <c r="E75" s="5">
        <v>444</v>
      </c>
      <c r="F75" s="5">
        <v>151</v>
      </c>
      <c r="G75" s="5">
        <v>8</v>
      </c>
      <c r="H75" s="5">
        <v>13</v>
      </c>
      <c r="I75" s="5">
        <v>8</v>
      </c>
      <c r="J75" s="9">
        <v>1</v>
      </c>
      <c r="K75" s="9">
        <v>0.3400900900900901</v>
      </c>
      <c r="L75" s="9">
        <v>1</v>
      </c>
      <c r="M75" s="9">
        <v>0.6153846153846154</v>
      </c>
      <c r="N75" s="7">
        <v>1</v>
      </c>
      <c r="O75" s="7">
        <v>1.809475292919002</v>
      </c>
      <c r="P75" s="3" t="s">
        <v>130</v>
      </c>
    </row>
    <row r="76" spans="1:16">
      <c r="A76" s="3">
        <v>12</v>
      </c>
      <c r="B76" s="6" t="s">
        <v>92</v>
      </c>
      <c r="C76" s="6" t="s">
        <v>88</v>
      </c>
      <c r="D76" s="5">
        <v>151</v>
      </c>
      <c r="E76" s="5">
        <v>821</v>
      </c>
      <c r="F76" s="5">
        <v>151</v>
      </c>
      <c r="G76" s="5">
        <v>8</v>
      </c>
      <c r="H76" s="5">
        <v>18</v>
      </c>
      <c r="I76" s="5">
        <v>8</v>
      </c>
      <c r="J76" s="9">
        <v>1</v>
      </c>
      <c r="K76" s="9">
        <v>0.1839220462850183</v>
      </c>
      <c r="L76" s="9">
        <v>1</v>
      </c>
      <c r="M76" s="9">
        <v>0.4444444444444444</v>
      </c>
      <c r="N76" s="7">
        <v>1</v>
      </c>
      <c r="O76" s="7">
        <v>2.416482707873436</v>
      </c>
      <c r="P76" s="3" t="s">
        <v>130</v>
      </c>
    </row>
    <row r="77" spans="1:16">
      <c r="A77" s="3">
        <v>13</v>
      </c>
      <c r="B77" s="6" t="s">
        <v>93</v>
      </c>
      <c r="C77" s="6" t="s">
        <v>94</v>
      </c>
      <c r="D77" s="5">
        <v>165</v>
      </c>
      <c r="E77" s="5">
        <v>311</v>
      </c>
      <c r="F77" s="5">
        <v>0</v>
      </c>
      <c r="G77" s="5">
        <v>5</v>
      </c>
      <c r="H77" s="5">
        <v>5</v>
      </c>
      <c r="I77" s="5">
        <v>0</v>
      </c>
      <c r="J77" s="9">
        <v>0</v>
      </c>
      <c r="K77" s="9">
        <v>0</v>
      </c>
      <c r="L77" s="9">
        <v>0</v>
      </c>
      <c r="M77" s="9">
        <v>0</v>
      </c>
      <c r="P77" s="3" t="s">
        <v>130</v>
      </c>
    </row>
    <row r="78" spans="1:16">
      <c r="A78" s="3">
        <v>14</v>
      </c>
      <c r="B78" s="6" t="s">
        <v>93</v>
      </c>
      <c r="C78" s="6" t="s">
        <v>95</v>
      </c>
      <c r="D78" s="5">
        <v>165</v>
      </c>
      <c r="E78" s="5">
        <v>220</v>
      </c>
      <c r="F78" s="5">
        <v>49</v>
      </c>
      <c r="G78" s="5">
        <v>5</v>
      </c>
      <c r="H78" s="5">
        <v>9</v>
      </c>
      <c r="I78" s="5">
        <v>4</v>
      </c>
      <c r="J78" s="9">
        <v>0.296969696969697</v>
      </c>
      <c r="K78" s="9">
        <v>0.2227272727272727</v>
      </c>
      <c r="L78" s="9">
        <v>0.8</v>
      </c>
      <c r="M78" s="9">
        <v>0.4444444444444444</v>
      </c>
      <c r="N78" s="7">
        <v>2.693877551020408</v>
      </c>
      <c r="O78" s="7">
        <v>1.99546485260771</v>
      </c>
      <c r="P78" s="3" t="s">
        <v>130</v>
      </c>
    </row>
    <row r="79" spans="1:16">
      <c r="A79" s="3">
        <v>15</v>
      </c>
      <c r="B79" s="6" t="s">
        <v>93</v>
      </c>
      <c r="C79" s="6" t="s">
        <v>96</v>
      </c>
      <c r="D79" s="5">
        <v>165</v>
      </c>
      <c r="E79" s="5">
        <v>254</v>
      </c>
      <c r="F79" s="5">
        <v>165</v>
      </c>
      <c r="G79" s="5">
        <v>5</v>
      </c>
      <c r="H79" s="5">
        <v>6</v>
      </c>
      <c r="I79" s="5">
        <v>5</v>
      </c>
      <c r="J79" s="9">
        <v>1</v>
      </c>
      <c r="K79" s="9">
        <v>0.6496062992125984</v>
      </c>
      <c r="L79" s="9">
        <v>1</v>
      </c>
      <c r="M79" s="9">
        <v>0.8333333333333334</v>
      </c>
      <c r="N79" s="7">
        <v>1</v>
      </c>
      <c r="O79" s="7">
        <v>1.282828282828283</v>
      </c>
      <c r="P79" s="3" t="s">
        <v>130</v>
      </c>
    </row>
    <row r="80" spans="1:16">
      <c r="A80" s="3">
        <v>16</v>
      </c>
      <c r="B80" s="6" t="s">
        <v>93</v>
      </c>
      <c r="C80" s="6" t="s">
        <v>97</v>
      </c>
      <c r="D80" s="5">
        <v>165</v>
      </c>
      <c r="E80" s="5">
        <v>444</v>
      </c>
      <c r="F80" s="5">
        <v>49</v>
      </c>
      <c r="G80" s="5">
        <v>5</v>
      </c>
      <c r="H80" s="5">
        <v>13</v>
      </c>
      <c r="I80" s="5">
        <v>4</v>
      </c>
      <c r="J80" s="9">
        <v>0.296969696969697</v>
      </c>
      <c r="K80" s="9">
        <v>0.1103603603603604</v>
      </c>
      <c r="L80" s="9">
        <v>0.8</v>
      </c>
      <c r="M80" s="9">
        <v>0.3076923076923077</v>
      </c>
      <c r="N80" s="7">
        <v>2.693877551020408</v>
      </c>
      <c r="O80" s="7">
        <v>2.78806907378336</v>
      </c>
      <c r="P80" s="3" t="s">
        <v>130</v>
      </c>
    </row>
    <row r="81" spans="1:16">
      <c r="A81" s="3">
        <v>17</v>
      </c>
      <c r="B81" s="6" t="s">
        <v>93</v>
      </c>
      <c r="C81" s="6" t="s">
        <v>88</v>
      </c>
      <c r="D81" s="5">
        <v>165</v>
      </c>
      <c r="E81" s="5">
        <v>821</v>
      </c>
      <c r="F81" s="5">
        <v>165</v>
      </c>
      <c r="G81" s="5">
        <v>5</v>
      </c>
      <c r="H81" s="5">
        <v>18</v>
      </c>
      <c r="I81" s="5">
        <v>5</v>
      </c>
      <c r="J81" s="9">
        <v>1</v>
      </c>
      <c r="K81" s="9">
        <v>0.2009744214372716</v>
      </c>
      <c r="L81" s="9">
        <v>1</v>
      </c>
      <c r="M81" s="9">
        <v>0.2777777777777778</v>
      </c>
      <c r="N81" s="7">
        <v>1</v>
      </c>
      <c r="O81" s="7">
        <v>1.382154882154882</v>
      </c>
      <c r="P81" s="3" t="s">
        <v>130</v>
      </c>
    </row>
    <row r="82" spans="1:16">
      <c r="A82" s="3">
        <v>18</v>
      </c>
      <c r="B82" s="6" t="s">
        <v>94</v>
      </c>
      <c r="C82" s="6" t="s">
        <v>95</v>
      </c>
      <c r="D82" s="5">
        <v>311</v>
      </c>
      <c r="E82" s="5">
        <v>220</v>
      </c>
      <c r="F82" s="5">
        <v>84</v>
      </c>
      <c r="G82" s="5">
        <v>5</v>
      </c>
      <c r="H82" s="5">
        <v>9</v>
      </c>
      <c r="I82" s="5">
        <v>1</v>
      </c>
      <c r="J82" s="9">
        <v>0.2700964630225081</v>
      </c>
      <c r="K82" s="9">
        <v>0.3818181818181818</v>
      </c>
      <c r="L82" s="9">
        <v>0.2</v>
      </c>
      <c r="M82" s="9">
        <v>0.1111111111111111</v>
      </c>
      <c r="N82" s="7">
        <v>0.7404761904761905</v>
      </c>
      <c r="O82" s="7">
        <v>0.291005291005291</v>
      </c>
      <c r="P82" s="3" t="s">
        <v>130</v>
      </c>
    </row>
    <row r="83" spans="1:16">
      <c r="A83" s="3">
        <v>19</v>
      </c>
      <c r="B83" s="6" t="s">
        <v>94</v>
      </c>
      <c r="C83" s="6" t="s">
        <v>96</v>
      </c>
      <c r="D83" s="5">
        <v>311</v>
      </c>
      <c r="E83" s="5">
        <v>254</v>
      </c>
      <c r="F83" s="5">
        <v>44</v>
      </c>
      <c r="G83" s="5">
        <v>5</v>
      </c>
      <c r="H83" s="5">
        <v>6</v>
      </c>
      <c r="I83" s="5">
        <v>1</v>
      </c>
      <c r="J83" s="9">
        <v>0.1414790996784566</v>
      </c>
      <c r="K83" s="9">
        <v>0.1732283464566929</v>
      </c>
      <c r="L83" s="9">
        <v>0.2</v>
      </c>
      <c r="M83" s="9">
        <v>0.1666666666666667</v>
      </c>
      <c r="N83" s="7">
        <v>1.413636363636364</v>
      </c>
      <c r="O83" s="7">
        <v>0.9621212121212122</v>
      </c>
      <c r="P83" s="3" t="s">
        <v>130</v>
      </c>
    </row>
    <row r="84" spans="1:16">
      <c r="A84" s="3">
        <v>20</v>
      </c>
      <c r="B84" s="6" t="s">
        <v>94</v>
      </c>
      <c r="C84" s="6" t="s">
        <v>97</v>
      </c>
      <c r="D84" s="5">
        <v>311</v>
      </c>
      <c r="E84" s="5">
        <v>444</v>
      </c>
      <c r="F84" s="5">
        <v>84</v>
      </c>
      <c r="G84" s="5">
        <v>5</v>
      </c>
      <c r="H84" s="5">
        <v>13</v>
      </c>
      <c r="I84" s="5">
        <v>1</v>
      </c>
      <c r="J84" s="9">
        <v>0.2700964630225081</v>
      </c>
      <c r="K84" s="9">
        <v>0.1891891891891892</v>
      </c>
      <c r="L84" s="9">
        <v>0.2</v>
      </c>
      <c r="M84" s="9">
        <v>0.07692307692307693</v>
      </c>
      <c r="N84" s="7">
        <v>0.7404761904761905</v>
      </c>
      <c r="O84" s="7">
        <v>0.4065934065934066</v>
      </c>
      <c r="P84" s="3" t="s">
        <v>130</v>
      </c>
    </row>
    <row r="85" spans="1:16">
      <c r="A85" s="3">
        <v>21</v>
      </c>
      <c r="B85" s="6" t="s">
        <v>94</v>
      </c>
      <c r="C85" s="6" t="s">
        <v>88</v>
      </c>
      <c r="D85" s="5">
        <v>311</v>
      </c>
      <c r="E85" s="5">
        <v>821</v>
      </c>
      <c r="F85" s="5">
        <v>311</v>
      </c>
      <c r="G85" s="5">
        <v>5</v>
      </c>
      <c r="H85" s="5">
        <v>18</v>
      </c>
      <c r="I85" s="5">
        <v>5</v>
      </c>
      <c r="J85" s="9">
        <v>1</v>
      </c>
      <c r="K85" s="9">
        <v>0.3788063337393422</v>
      </c>
      <c r="L85" s="9">
        <v>1</v>
      </c>
      <c r="M85" s="9">
        <v>0.2777777777777778</v>
      </c>
      <c r="N85" s="7">
        <v>1</v>
      </c>
      <c r="O85" s="7">
        <v>0.7332976062879599</v>
      </c>
      <c r="P85" s="3" t="s">
        <v>130</v>
      </c>
    </row>
    <row r="86" spans="1:16">
      <c r="A86" s="3">
        <v>22</v>
      </c>
      <c r="B86" s="6" t="s">
        <v>95</v>
      </c>
      <c r="C86" s="6" t="s">
        <v>96</v>
      </c>
      <c r="D86" s="5">
        <v>220</v>
      </c>
      <c r="E86" s="5">
        <v>254</v>
      </c>
      <c r="F86" s="5">
        <v>79</v>
      </c>
      <c r="G86" s="5">
        <v>9</v>
      </c>
      <c r="H86" s="5">
        <v>6</v>
      </c>
      <c r="I86" s="5">
        <v>4</v>
      </c>
      <c r="J86" s="9">
        <v>0.3590909090909091</v>
      </c>
      <c r="K86" s="9">
        <v>0.3110236220472441</v>
      </c>
      <c r="L86" s="9">
        <v>0.4444444444444444</v>
      </c>
      <c r="M86" s="9">
        <v>0.6666666666666666</v>
      </c>
      <c r="N86" s="7">
        <v>1.237693389592124</v>
      </c>
      <c r="O86" s="7">
        <v>2.143459915611814</v>
      </c>
      <c r="P86" s="3" t="s">
        <v>130</v>
      </c>
    </row>
    <row r="87" spans="1:16">
      <c r="A87" s="3">
        <v>23</v>
      </c>
      <c r="B87" s="6" t="s">
        <v>95</v>
      </c>
      <c r="C87" s="6" t="s">
        <v>97</v>
      </c>
      <c r="D87" s="5">
        <v>220</v>
      </c>
      <c r="E87" s="5">
        <v>444</v>
      </c>
      <c r="F87" s="5">
        <v>220</v>
      </c>
      <c r="G87" s="5">
        <v>9</v>
      </c>
      <c r="H87" s="5">
        <v>13</v>
      </c>
      <c r="I87" s="5">
        <v>9</v>
      </c>
      <c r="J87" s="9">
        <v>1</v>
      </c>
      <c r="K87" s="9">
        <v>0.4954954954954955</v>
      </c>
      <c r="L87" s="9">
        <v>1</v>
      </c>
      <c r="M87" s="9">
        <v>0.6923076923076923</v>
      </c>
      <c r="N87" s="7">
        <v>1</v>
      </c>
      <c r="O87" s="7">
        <v>1.397202797202797</v>
      </c>
      <c r="P87" s="3" t="s">
        <v>130</v>
      </c>
    </row>
    <row r="88" spans="1:16">
      <c r="A88" s="3">
        <v>24</v>
      </c>
      <c r="B88" s="6" t="s">
        <v>95</v>
      </c>
      <c r="C88" s="6" t="s">
        <v>88</v>
      </c>
      <c r="D88" s="5">
        <v>220</v>
      </c>
      <c r="E88" s="5">
        <v>821</v>
      </c>
      <c r="F88" s="5">
        <v>220</v>
      </c>
      <c r="G88" s="5">
        <v>9</v>
      </c>
      <c r="H88" s="5">
        <v>18</v>
      </c>
      <c r="I88" s="5">
        <v>9</v>
      </c>
      <c r="J88" s="9">
        <v>1</v>
      </c>
      <c r="K88" s="9">
        <v>0.2679658952496955</v>
      </c>
      <c r="L88" s="9">
        <v>1</v>
      </c>
      <c r="M88" s="9">
        <v>0.5</v>
      </c>
      <c r="N88" s="7">
        <v>1</v>
      </c>
      <c r="O88" s="7">
        <v>1.865909090909091</v>
      </c>
      <c r="P88" s="3" t="s">
        <v>130</v>
      </c>
    </row>
    <row r="89" spans="1:16">
      <c r="A89" s="3">
        <v>25</v>
      </c>
      <c r="B89" s="6" t="s">
        <v>96</v>
      </c>
      <c r="C89" s="6" t="s">
        <v>97</v>
      </c>
      <c r="D89" s="5">
        <v>254</v>
      </c>
      <c r="E89" s="5">
        <v>444</v>
      </c>
      <c r="F89" s="5">
        <v>79</v>
      </c>
      <c r="G89" s="5">
        <v>6</v>
      </c>
      <c r="H89" s="5">
        <v>13</v>
      </c>
      <c r="I89" s="5">
        <v>4</v>
      </c>
      <c r="J89" s="9">
        <v>0.3110236220472441</v>
      </c>
      <c r="K89" s="9">
        <v>0.1779279279279279</v>
      </c>
      <c r="L89" s="9">
        <v>0.6666666666666666</v>
      </c>
      <c r="M89" s="9">
        <v>0.3076923076923077</v>
      </c>
      <c r="N89" s="7">
        <v>2.143459915611814</v>
      </c>
      <c r="O89" s="7">
        <v>1.729308666017527</v>
      </c>
      <c r="P89" s="3" t="s">
        <v>130</v>
      </c>
    </row>
    <row r="90" spans="1:16">
      <c r="A90" s="3">
        <v>26</v>
      </c>
      <c r="B90" s="6" t="s">
        <v>96</v>
      </c>
      <c r="C90" s="6" t="s">
        <v>88</v>
      </c>
      <c r="D90" s="5">
        <v>254</v>
      </c>
      <c r="E90" s="5">
        <v>821</v>
      </c>
      <c r="F90" s="5">
        <v>254</v>
      </c>
      <c r="G90" s="5">
        <v>6</v>
      </c>
      <c r="H90" s="5">
        <v>18</v>
      </c>
      <c r="I90" s="5">
        <v>6</v>
      </c>
      <c r="J90" s="9">
        <v>1</v>
      </c>
      <c r="K90" s="9">
        <v>0.3093788063337393</v>
      </c>
      <c r="L90" s="9">
        <v>1</v>
      </c>
      <c r="M90" s="9">
        <v>0.3333333333333333</v>
      </c>
      <c r="N90" s="7">
        <v>1</v>
      </c>
      <c r="O90" s="7">
        <v>1.07742782152231</v>
      </c>
      <c r="P90" s="3" t="s">
        <v>130</v>
      </c>
    </row>
    <row r="91" spans="1:16">
      <c r="A91" s="3">
        <v>27</v>
      </c>
      <c r="B91" s="6" t="s">
        <v>97</v>
      </c>
      <c r="C91" s="6" t="s">
        <v>88</v>
      </c>
      <c r="D91" s="5">
        <v>444</v>
      </c>
      <c r="E91" s="5">
        <v>821</v>
      </c>
      <c r="F91" s="5">
        <v>444</v>
      </c>
      <c r="G91" s="5">
        <v>13</v>
      </c>
      <c r="H91" s="5">
        <v>18</v>
      </c>
      <c r="I91" s="5">
        <v>13</v>
      </c>
      <c r="J91" s="9">
        <v>1</v>
      </c>
      <c r="K91" s="9">
        <v>0.5408038976857491</v>
      </c>
      <c r="L91" s="9">
        <v>1</v>
      </c>
      <c r="M91" s="9">
        <v>0.7222222222222222</v>
      </c>
      <c r="N91" s="7">
        <v>1</v>
      </c>
      <c r="O91" s="7">
        <v>1.33546046046046</v>
      </c>
      <c r="P91" s="3" t="s">
        <v>130</v>
      </c>
    </row>
    <row r="94" spans="1:16">
      <c r="A94" s="4" t="s">
        <v>160</v>
      </c>
      <c r="B94" s="4" t="s">
        <v>146</v>
      </c>
      <c r="C94" s="4" t="s">
        <v>147</v>
      </c>
      <c r="D94" s="4" t="s">
        <v>148</v>
      </c>
      <c r="E94" s="4" t="s">
        <v>149</v>
      </c>
      <c r="F94" s="4" t="s">
        <v>150</v>
      </c>
      <c r="G94" s="4" t="s">
        <v>151</v>
      </c>
      <c r="H94" s="4" t="s">
        <v>152</v>
      </c>
      <c r="I94" s="4" t="s">
        <v>153</v>
      </c>
      <c r="J94" s="4" t="s">
        <v>154</v>
      </c>
      <c r="K94" s="4" t="s">
        <v>155</v>
      </c>
      <c r="L94" s="4" t="s">
        <v>156</v>
      </c>
      <c r="M94" s="4" t="s">
        <v>157</v>
      </c>
      <c r="N94" s="4" t="s">
        <v>158</v>
      </c>
      <c r="O94" s="4" t="s">
        <v>159</v>
      </c>
      <c r="P94" s="4" t="s">
        <v>161</v>
      </c>
    </row>
    <row r="95" spans="1:16">
      <c r="A95" s="3">
        <v>0</v>
      </c>
      <c r="B95" s="6" t="s">
        <v>91</v>
      </c>
      <c r="C95" s="6" t="s">
        <v>92</v>
      </c>
      <c r="D95" s="5">
        <v>166</v>
      </c>
      <c r="E95" s="5">
        <v>270</v>
      </c>
      <c r="F95" s="5">
        <v>0</v>
      </c>
      <c r="G95" s="5">
        <v>7</v>
      </c>
      <c r="H95" s="5">
        <v>7</v>
      </c>
      <c r="I95" s="5">
        <v>0</v>
      </c>
      <c r="J95" s="9">
        <v>0</v>
      </c>
      <c r="K95" s="9">
        <v>0</v>
      </c>
      <c r="L95" s="9">
        <v>0</v>
      </c>
      <c r="M95" s="9">
        <v>0</v>
      </c>
      <c r="P95" s="3" t="s">
        <v>131</v>
      </c>
    </row>
    <row r="96" spans="1:16">
      <c r="A96" s="3">
        <v>1</v>
      </c>
      <c r="B96" s="6" t="s">
        <v>91</v>
      </c>
      <c r="C96" s="6" t="s">
        <v>93</v>
      </c>
      <c r="D96" s="5">
        <v>166</v>
      </c>
      <c r="E96" s="5">
        <v>283</v>
      </c>
      <c r="F96" s="5">
        <v>166</v>
      </c>
      <c r="G96" s="5">
        <v>7</v>
      </c>
      <c r="H96" s="5">
        <v>11</v>
      </c>
      <c r="I96" s="5">
        <v>7</v>
      </c>
      <c r="J96" s="9">
        <v>1</v>
      </c>
      <c r="K96" s="9">
        <v>0.5865724381625441</v>
      </c>
      <c r="L96" s="9">
        <v>1</v>
      </c>
      <c r="M96" s="9">
        <v>0.6363636363636364</v>
      </c>
      <c r="N96" s="7">
        <v>1</v>
      </c>
      <c r="O96" s="7">
        <v>1.084884994523549</v>
      </c>
      <c r="P96" s="3" t="s">
        <v>131</v>
      </c>
    </row>
    <row r="97" spans="1:16">
      <c r="A97" s="3">
        <v>2</v>
      </c>
      <c r="B97" s="6" t="s">
        <v>91</v>
      </c>
      <c r="C97" s="6" t="s">
        <v>94</v>
      </c>
      <c r="D97" s="5">
        <v>166</v>
      </c>
      <c r="E97" s="5">
        <v>532</v>
      </c>
      <c r="F97" s="5">
        <v>0</v>
      </c>
      <c r="G97" s="5">
        <v>7</v>
      </c>
      <c r="H97" s="5">
        <v>14</v>
      </c>
      <c r="I97" s="5">
        <v>0</v>
      </c>
      <c r="J97" s="9">
        <v>0</v>
      </c>
      <c r="K97" s="9">
        <v>0</v>
      </c>
      <c r="L97" s="9">
        <v>0</v>
      </c>
      <c r="M97" s="9">
        <v>0</v>
      </c>
      <c r="P97" s="3" t="s">
        <v>131</v>
      </c>
    </row>
    <row r="98" spans="1:16">
      <c r="A98" s="3">
        <v>3</v>
      </c>
      <c r="B98" s="6" t="s">
        <v>91</v>
      </c>
      <c r="C98" s="6" t="s">
        <v>95</v>
      </c>
      <c r="D98" s="5">
        <v>166</v>
      </c>
      <c r="E98" s="5">
        <v>475</v>
      </c>
      <c r="F98" s="5">
        <v>0</v>
      </c>
      <c r="G98" s="5">
        <v>7</v>
      </c>
      <c r="H98" s="5">
        <v>17</v>
      </c>
      <c r="I98" s="5">
        <v>0</v>
      </c>
      <c r="J98" s="9">
        <v>0</v>
      </c>
      <c r="K98" s="9">
        <v>0</v>
      </c>
      <c r="L98" s="9">
        <v>0</v>
      </c>
      <c r="M98" s="9">
        <v>0</v>
      </c>
      <c r="P98" s="3" t="s">
        <v>131</v>
      </c>
    </row>
    <row r="99" spans="1:16">
      <c r="A99" s="3">
        <v>4</v>
      </c>
      <c r="B99" s="6" t="s">
        <v>91</v>
      </c>
      <c r="C99" s="6" t="s">
        <v>96</v>
      </c>
      <c r="D99" s="5">
        <v>166</v>
      </c>
      <c r="E99" s="5">
        <v>403</v>
      </c>
      <c r="F99" s="5">
        <v>166</v>
      </c>
      <c r="G99" s="5">
        <v>7</v>
      </c>
      <c r="H99" s="5">
        <v>15</v>
      </c>
      <c r="I99" s="5">
        <v>7</v>
      </c>
      <c r="J99" s="9">
        <v>1</v>
      </c>
      <c r="K99" s="9">
        <v>0.4119106699751861</v>
      </c>
      <c r="L99" s="9">
        <v>1</v>
      </c>
      <c r="M99" s="9">
        <v>0.4666666666666667</v>
      </c>
      <c r="N99" s="7">
        <v>1</v>
      </c>
      <c r="O99" s="7">
        <v>1.13293172690763</v>
      </c>
      <c r="P99" s="3" t="s">
        <v>131</v>
      </c>
    </row>
    <row r="100" spans="1:16">
      <c r="A100" s="3">
        <v>5</v>
      </c>
      <c r="B100" s="6" t="s">
        <v>91</v>
      </c>
      <c r="C100" s="6" t="s">
        <v>97</v>
      </c>
      <c r="D100" s="5">
        <v>166</v>
      </c>
      <c r="E100" s="5">
        <v>797</v>
      </c>
      <c r="F100" s="5">
        <v>0</v>
      </c>
      <c r="G100" s="5">
        <v>7</v>
      </c>
      <c r="H100" s="5">
        <v>20</v>
      </c>
      <c r="I100" s="5">
        <v>0</v>
      </c>
      <c r="J100" s="9">
        <v>0</v>
      </c>
      <c r="K100" s="9">
        <v>0</v>
      </c>
      <c r="L100" s="9">
        <v>0</v>
      </c>
      <c r="M100" s="9">
        <v>0</v>
      </c>
      <c r="P100" s="3" t="s">
        <v>131</v>
      </c>
    </row>
    <row r="101" spans="1:16">
      <c r="A101" s="3">
        <v>6</v>
      </c>
      <c r="B101" s="6" t="s">
        <v>91</v>
      </c>
      <c r="C101" s="6" t="s">
        <v>88</v>
      </c>
      <c r="D101" s="5">
        <v>166</v>
      </c>
      <c r="E101" s="5">
        <v>1307</v>
      </c>
      <c r="F101" s="5">
        <v>166</v>
      </c>
      <c r="G101" s="5">
        <v>7</v>
      </c>
      <c r="H101" s="5">
        <v>33</v>
      </c>
      <c r="I101" s="5">
        <v>7</v>
      </c>
      <c r="J101" s="9">
        <v>1</v>
      </c>
      <c r="K101" s="9">
        <v>0.1270084162203519</v>
      </c>
      <c r="L101" s="9">
        <v>1</v>
      </c>
      <c r="M101" s="9">
        <v>0.2121212121212121</v>
      </c>
      <c r="N101" s="7">
        <v>1</v>
      </c>
      <c r="O101" s="7">
        <v>1.670135085797736</v>
      </c>
      <c r="P101" s="3" t="s">
        <v>131</v>
      </c>
    </row>
    <row r="102" spans="1:16">
      <c r="A102" s="3">
        <v>7</v>
      </c>
      <c r="B102" s="6" t="s">
        <v>92</v>
      </c>
      <c r="C102" s="6" t="s">
        <v>93</v>
      </c>
      <c r="D102" s="5">
        <v>270</v>
      </c>
      <c r="E102" s="5">
        <v>283</v>
      </c>
      <c r="F102" s="5">
        <v>70</v>
      </c>
      <c r="G102" s="5">
        <v>7</v>
      </c>
      <c r="H102" s="5">
        <v>11</v>
      </c>
      <c r="I102" s="5">
        <v>2</v>
      </c>
      <c r="J102" s="9">
        <v>0.2592592592592592</v>
      </c>
      <c r="K102" s="9">
        <v>0.2473498233215548</v>
      </c>
      <c r="L102" s="9">
        <v>0.2857142857142857</v>
      </c>
      <c r="M102" s="9">
        <v>0.1818181818181818</v>
      </c>
      <c r="N102" s="7">
        <v>1.102040816326531</v>
      </c>
      <c r="O102" s="7">
        <v>0.7350649350649351</v>
      </c>
      <c r="P102" s="3" t="s">
        <v>131</v>
      </c>
    </row>
    <row r="103" spans="1:16">
      <c r="A103" s="3">
        <v>8</v>
      </c>
      <c r="B103" s="6" t="s">
        <v>92</v>
      </c>
      <c r="C103" s="6" t="s">
        <v>94</v>
      </c>
      <c r="D103" s="5">
        <v>270</v>
      </c>
      <c r="E103" s="5">
        <v>532</v>
      </c>
      <c r="F103" s="5">
        <v>63</v>
      </c>
      <c r="G103" s="5">
        <v>7</v>
      </c>
      <c r="H103" s="5">
        <v>14</v>
      </c>
      <c r="I103" s="5">
        <v>3</v>
      </c>
      <c r="J103" s="9">
        <v>0.2333333333333333</v>
      </c>
      <c r="K103" s="9">
        <v>0.1184210526315789</v>
      </c>
      <c r="L103" s="9">
        <v>0.4285714285714285</v>
      </c>
      <c r="M103" s="9">
        <v>0.2142857142857143</v>
      </c>
      <c r="N103" s="7">
        <v>1.836734693877551</v>
      </c>
      <c r="O103" s="7">
        <v>1.80952380952381</v>
      </c>
      <c r="P103" s="3" t="s">
        <v>131</v>
      </c>
    </row>
    <row r="104" spans="1:16">
      <c r="A104" s="3">
        <v>9</v>
      </c>
      <c r="B104" s="6" t="s">
        <v>92</v>
      </c>
      <c r="C104" s="6" t="s">
        <v>95</v>
      </c>
      <c r="D104" s="5">
        <v>270</v>
      </c>
      <c r="E104" s="5">
        <v>475</v>
      </c>
      <c r="F104" s="5">
        <v>270</v>
      </c>
      <c r="G104" s="5">
        <v>7</v>
      </c>
      <c r="H104" s="5">
        <v>17</v>
      </c>
      <c r="I104" s="5">
        <v>7</v>
      </c>
      <c r="J104" s="9">
        <v>1</v>
      </c>
      <c r="K104" s="9">
        <v>0.5684210526315789</v>
      </c>
      <c r="L104" s="9">
        <v>1</v>
      </c>
      <c r="M104" s="9">
        <v>0.4117647058823529</v>
      </c>
      <c r="N104" s="7">
        <v>1</v>
      </c>
      <c r="O104" s="7">
        <v>0.724400871459695</v>
      </c>
      <c r="P104" s="3" t="s">
        <v>131</v>
      </c>
    </row>
    <row r="105" spans="1:16">
      <c r="A105" s="3">
        <v>10</v>
      </c>
      <c r="B105" s="6" t="s">
        <v>92</v>
      </c>
      <c r="C105" s="6" t="s">
        <v>96</v>
      </c>
      <c r="D105" s="5">
        <v>270</v>
      </c>
      <c r="E105" s="5">
        <v>403</v>
      </c>
      <c r="F105" s="5">
        <v>101</v>
      </c>
      <c r="G105" s="5">
        <v>7</v>
      </c>
      <c r="H105" s="5">
        <v>15</v>
      </c>
      <c r="I105" s="5">
        <v>3</v>
      </c>
      <c r="J105" s="9">
        <v>0.3740740740740741</v>
      </c>
      <c r="K105" s="9">
        <v>0.2506203473945409</v>
      </c>
      <c r="L105" s="9">
        <v>0.4285714285714285</v>
      </c>
      <c r="M105" s="9">
        <v>0.2</v>
      </c>
      <c r="N105" s="7">
        <v>1.145685997171146</v>
      </c>
      <c r="O105" s="7">
        <v>0.7980198019801981</v>
      </c>
      <c r="P105" s="3" t="s">
        <v>131</v>
      </c>
    </row>
    <row r="106" spans="1:16">
      <c r="A106" s="3">
        <v>11</v>
      </c>
      <c r="B106" s="6" t="s">
        <v>92</v>
      </c>
      <c r="C106" s="6" t="s">
        <v>97</v>
      </c>
      <c r="D106" s="5">
        <v>270</v>
      </c>
      <c r="E106" s="5">
        <v>797</v>
      </c>
      <c r="F106" s="5">
        <v>270</v>
      </c>
      <c r="G106" s="5">
        <v>7</v>
      </c>
      <c r="H106" s="5">
        <v>20</v>
      </c>
      <c r="I106" s="5">
        <v>7</v>
      </c>
      <c r="J106" s="9">
        <v>1</v>
      </c>
      <c r="K106" s="9">
        <v>0.3387703889585947</v>
      </c>
      <c r="L106" s="9">
        <v>1</v>
      </c>
      <c r="M106" s="9">
        <v>0.35</v>
      </c>
      <c r="N106" s="7">
        <v>1</v>
      </c>
      <c r="O106" s="7">
        <v>1.033148148148148</v>
      </c>
      <c r="P106" s="3" t="s">
        <v>131</v>
      </c>
    </row>
    <row r="107" spans="1:16">
      <c r="A107" s="3">
        <v>12</v>
      </c>
      <c r="B107" s="6" t="s">
        <v>92</v>
      </c>
      <c r="C107" s="6" t="s">
        <v>88</v>
      </c>
      <c r="D107" s="5">
        <v>270</v>
      </c>
      <c r="E107" s="5">
        <v>1307</v>
      </c>
      <c r="F107" s="5">
        <v>270</v>
      </c>
      <c r="G107" s="5">
        <v>7</v>
      </c>
      <c r="H107" s="5">
        <v>33</v>
      </c>
      <c r="I107" s="5">
        <v>7</v>
      </c>
      <c r="J107" s="9">
        <v>1</v>
      </c>
      <c r="K107" s="9">
        <v>0.2065799540933435</v>
      </c>
      <c r="L107" s="9">
        <v>1</v>
      </c>
      <c r="M107" s="9">
        <v>0.2121212121212121</v>
      </c>
      <c r="N107" s="7">
        <v>1</v>
      </c>
      <c r="O107" s="7">
        <v>1.02682379349046</v>
      </c>
      <c r="P107" s="3" t="s">
        <v>131</v>
      </c>
    </row>
    <row r="108" spans="1:16">
      <c r="A108" s="3">
        <v>13</v>
      </c>
      <c r="B108" s="6" t="s">
        <v>93</v>
      </c>
      <c r="C108" s="6" t="s">
        <v>94</v>
      </c>
      <c r="D108" s="5">
        <v>283</v>
      </c>
      <c r="E108" s="5">
        <v>532</v>
      </c>
      <c r="F108" s="5">
        <v>0</v>
      </c>
      <c r="G108" s="5">
        <v>11</v>
      </c>
      <c r="H108" s="5">
        <v>14</v>
      </c>
      <c r="I108" s="5">
        <v>0</v>
      </c>
      <c r="J108" s="9">
        <v>0</v>
      </c>
      <c r="K108" s="9">
        <v>0</v>
      </c>
      <c r="L108" s="9">
        <v>0</v>
      </c>
      <c r="M108" s="9">
        <v>0</v>
      </c>
      <c r="P108" s="3" t="s">
        <v>131</v>
      </c>
    </row>
    <row r="109" spans="1:16">
      <c r="A109" s="3">
        <v>14</v>
      </c>
      <c r="B109" s="6" t="s">
        <v>93</v>
      </c>
      <c r="C109" s="6" t="s">
        <v>95</v>
      </c>
      <c r="D109" s="5">
        <v>283</v>
      </c>
      <c r="E109" s="5">
        <v>475</v>
      </c>
      <c r="F109" s="5">
        <v>117</v>
      </c>
      <c r="G109" s="5">
        <v>11</v>
      </c>
      <c r="H109" s="5">
        <v>17</v>
      </c>
      <c r="I109" s="5">
        <v>4</v>
      </c>
      <c r="J109" s="9">
        <v>0.4134275618374558</v>
      </c>
      <c r="K109" s="9">
        <v>0.2463157894736842</v>
      </c>
      <c r="L109" s="9">
        <v>0.3636363636363636</v>
      </c>
      <c r="M109" s="9">
        <v>0.2352941176470588</v>
      </c>
      <c r="N109" s="7">
        <v>0.8795648795648797</v>
      </c>
      <c r="O109" s="7">
        <v>0.9552538964303672</v>
      </c>
      <c r="P109" s="3" t="s">
        <v>131</v>
      </c>
    </row>
    <row r="110" spans="1:16">
      <c r="A110" s="3">
        <v>15</v>
      </c>
      <c r="B110" s="6" t="s">
        <v>93</v>
      </c>
      <c r="C110" s="6" t="s">
        <v>96</v>
      </c>
      <c r="D110" s="5">
        <v>283</v>
      </c>
      <c r="E110" s="5">
        <v>403</v>
      </c>
      <c r="F110" s="5">
        <v>283</v>
      </c>
      <c r="G110" s="5">
        <v>11</v>
      </c>
      <c r="H110" s="5">
        <v>15</v>
      </c>
      <c r="I110" s="5">
        <v>11</v>
      </c>
      <c r="J110" s="9">
        <v>1</v>
      </c>
      <c r="K110" s="9">
        <v>0.7022332506203474</v>
      </c>
      <c r="L110" s="9">
        <v>1</v>
      </c>
      <c r="M110" s="9">
        <v>0.7333333333333333</v>
      </c>
      <c r="N110" s="7">
        <v>1</v>
      </c>
      <c r="O110" s="7">
        <v>1.044287396937574</v>
      </c>
      <c r="P110" s="3" t="s">
        <v>131</v>
      </c>
    </row>
    <row r="111" spans="1:16">
      <c r="A111" s="3">
        <v>16</v>
      </c>
      <c r="B111" s="6" t="s">
        <v>93</v>
      </c>
      <c r="C111" s="6" t="s">
        <v>97</v>
      </c>
      <c r="D111" s="5">
        <v>283</v>
      </c>
      <c r="E111" s="5">
        <v>797</v>
      </c>
      <c r="F111" s="5">
        <v>117</v>
      </c>
      <c r="G111" s="5">
        <v>11</v>
      </c>
      <c r="H111" s="5">
        <v>20</v>
      </c>
      <c r="I111" s="5">
        <v>4</v>
      </c>
      <c r="J111" s="9">
        <v>0.4134275618374558</v>
      </c>
      <c r="K111" s="9">
        <v>0.1468005018820577</v>
      </c>
      <c r="L111" s="9">
        <v>0.3636363636363636</v>
      </c>
      <c r="M111" s="9">
        <v>0.2</v>
      </c>
      <c r="N111" s="7">
        <v>0.8795648795648797</v>
      </c>
      <c r="O111" s="7">
        <v>1.362393162393162</v>
      </c>
      <c r="P111" s="3" t="s">
        <v>131</v>
      </c>
    </row>
    <row r="112" spans="1:16">
      <c r="A112" s="3">
        <v>17</v>
      </c>
      <c r="B112" s="6" t="s">
        <v>93</v>
      </c>
      <c r="C112" s="6" t="s">
        <v>88</v>
      </c>
      <c r="D112" s="5">
        <v>283</v>
      </c>
      <c r="E112" s="5">
        <v>1307</v>
      </c>
      <c r="F112" s="5">
        <v>283</v>
      </c>
      <c r="G112" s="5">
        <v>11</v>
      </c>
      <c r="H112" s="5">
        <v>33</v>
      </c>
      <c r="I112" s="5">
        <v>11</v>
      </c>
      <c r="J112" s="9">
        <v>1</v>
      </c>
      <c r="K112" s="9">
        <v>0.2165263963274675</v>
      </c>
      <c r="L112" s="9">
        <v>1</v>
      </c>
      <c r="M112" s="9">
        <v>0.3333333333333333</v>
      </c>
      <c r="N112" s="7">
        <v>1</v>
      </c>
      <c r="O112" s="7">
        <v>1.539458186101296</v>
      </c>
      <c r="P112" s="3" t="s">
        <v>131</v>
      </c>
    </row>
    <row r="113" spans="1:16">
      <c r="A113" s="3">
        <v>18</v>
      </c>
      <c r="B113" s="6" t="s">
        <v>94</v>
      </c>
      <c r="C113" s="6" t="s">
        <v>95</v>
      </c>
      <c r="D113" s="5">
        <v>532</v>
      </c>
      <c r="E113" s="5">
        <v>475</v>
      </c>
      <c r="F113" s="5">
        <v>221</v>
      </c>
      <c r="G113" s="5">
        <v>14</v>
      </c>
      <c r="H113" s="5">
        <v>17</v>
      </c>
      <c r="I113" s="5">
        <v>11</v>
      </c>
      <c r="J113" s="9">
        <v>0.4154135338345865</v>
      </c>
      <c r="K113" s="9">
        <v>0.4652631578947368</v>
      </c>
      <c r="L113" s="9">
        <v>0.7857142857142857</v>
      </c>
      <c r="M113" s="9">
        <v>0.6470588235294118</v>
      </c>
      <c r="N113" s="7">
        <v>1.891402714932127</v>
      </c>
      <c r="O113" s="7">
        <v>1.39073729039127</v>
      </c>
      <c r="P113" s="3" t="s">
        <v>131</v>
      </c>
    </row>
    <row r="114" spans="1:16">
      <c r="A114" s="3">
        <v>19</v>
      </c>
      <c r="B114" s="6" t="s">
        <v>94</v>
      </c>
      <c r="C114" s="6" t="s">
        <v>96</v>
      </c>
      <c r="D114" s="5">
        <v>532</v>
      </c>
      <c r="E114" s="5">
        <v>403</v>
      </c>
      <c r="F114" s="5">
        <v>61</v>
      </c>
      <c r="G114" s="5">
        <v>14</v>
      </c>
      <c r="H114" s="5">
        <v>15</v>
      </c>
      <c r="I114" s="5">
        <v>0</v>
      </c>
      <c r="J114" s="9">
        <v>0.1146616541353383</v>
      </c>
      <c r="K114" s="9">
        <v>0.1513647642679901</v>
      </c>
      <c r="L114" s="9">
        <v>0</v>
      </c>
      <c r="M114" s="9">
        <v>0</v>
      </c>
      <c r="N114" s="7">
        <v>0</v>
      </c>
      <c r="O114" s="7">
        <v>0</v>
      </c>
      <c r="P114" s="3" t="s">
        <v>131</v>
      </c>
    </row>
    <row r="115" spans="1:16">
      <c r="A115" s="3">
        <v>20</v>
      </c>
      <c r="B115" s="6" t="s">
        <v>94</v>
      </c>
      <c r="C115" s="6" t="s">
        <v>97</v>
      </c>
      <c r="D115" s="5">
        <v>532</v>
      </c>
      <c r="E115" s="5">
        <v>797</v>
      </c>
      <c r="F115" s="5">
        <v>221</v>
      </c>
      <c r="G115" s="5">
        <v>14</v>
      </c>
      <c r="H115" s="5">
        <v>20</v>
      </c>
      <c r="I115" s="5">
        <v>11</v>
      </c>
      <c r="J115" s="9">
        <v>0.4154135338345865</v>
      </c>
      <c r="K115" s="9">
        <v>0.2772898368883313</v>
      </c>
      <c r="L115" s="9">
        <v>0.7857142857142857</v>
      </c>
      <c r="M115" s="9">
        <v>0.55</v>
      </c>
      <c r="N115" s="7">
        <v>1.891402714932127</v>
      </c>
      <c r="O115" s="7">
        <v>1.983484162895927</v>
      </c>
      <c r="P115" s="3" t="s">
        <v>131</v>
      </c>
    </row>
    <row r="116" spans="1:16">
      <c r="A116" s="3">
        <v>21</v>
      </c>
      <c r="B116" s="6" t="s">
        <v>94</v>
      </c>
      <c r="C116" s="6" t="s">
        <v>88</v>
      </c>
      <c r="D116" s="5">
        <v>532</v>
      </c>
      <c r="E116" s="5">
        <v>1307</v>
      </c>
      <c r="F116" s="5">
        <v>532</v>
      </c>
      <c r="G116" s="5">
        <v>14</v>
      </c>
      <c r="H116" s="5">
        <v>33</v>
      </c>
      <c r="I116" s="5">
        <v>14</v>
      </c>
      <c r="J116" s="9">
        <v>1</v>
      </c>
      <c r="K116" s="9">
        <v>0.4070390206579954</v>
      </c>
      <c r="L116" s="9">
        <v>1</v>
      </c>
      <c r="M116" s="9">
        <v>0.4242424242424243</v>
      </c>
      <c r="N116" s="7">
        <v>1</v>
      </c>
      <c r="O116" s="7">
        <v>1.042264752791068</v>
      </c>
      <c r="P116" s="3" t="s">
        <v>131</v>
      </c>
    </row>
    <row r="117" spans="1:16">
      <c r="A117" s="3">
        <v>22</v>
      </c>
      <c r="B117" s="6" t="s">
        <v>95</v>
      </c>
      <c r="C117" s="6" t="s">
        <v>96</v>
      </c>
      <c r="D117" s="5">
        <v>475</v>
      </c>
      <c r="E117" s="5">
        <v>403</v>
      </c>
      <c r="F117" s="5">
        <v>168</v>
      </c>
      <c r="G117" s="5">
        <v>17</v>
      </c>
      <c r="H117" s="5">
        <v>15</v>
      </c>
      <c r="I117" s="5">
        <v>5</v>
      </c>
      <c r="J117" s="9">
        <v>0.3536842105263158</v>
      </c>
      <c r="K117" s="9">
        <v>0.4168734491315136</v>
      </c>
      <c r="L117" s="9">
        <v>0.2941176470588235</v>
      </c>
      <c r="M117" s="9">
        <v>0.3333333333333333</v>
      </c>
      <c r="N117" s="7">
        <v>0.8315826330532213</v>
      </c>
      <c r="O117" s="7">
        <v>0.7996031746031746</v>
      </c>
      <c r="P117" s="3" t="s">
        <v>131</v>
      </c>
    </row>
    <row r="118" spans="1:16">
      <c r="A118" s="3">
        <v>23</v>
      </c>
      <c r="B118" s="6" t="s">
        <v>95</v>
      </c>
      <c r="C118" s="6" t="s">
        <v>97</v>
      </c>
      <c r="D118" s="5">
        <v>475</v>
      </c>
      <c r="E118" s="5">
        <v>797</v>
      </c>
      <c r="F118" s="5">
        <v>475</v>
      </c>
      <c r="G118" s="5">
        <v>17</v>
      </c>
      <c r="H118" s="5">
        <v>20</v>
      </c>
      <c r="I118" s="5">
        <v>17</v>
      </c>
      <c r="J118" s="9">
        <v>1</v>
      </c>
      <c r="K118" s="9">
        <v>0.5959849435382685</v>
      </c>
      <c r="L118" s="9">
        <v>1</v>
      </c>
      <c r="M118" s="9">
        <v>0.85</v>
      </c>
      <c r="N118" s="7">
        <v>1</v>
      </c>
      <c r="O118" s="7">
        <v>1.426210526315789</v>
      </c>
      <c r="P118" s="3" t="s">
        <v>131</v>
      </c>
    </row>
    <row r="119" spans="1:16">
      <c r="A119" s="3">
        <v>24</v>
      </c>
      <c r="B119" s="6" t="s">
        <v>95</v>
      </c>
      <c r="C119" s="6" t="s">
        <v>88</v>
      </c>
      <c r="D119" s="5">
        <v>475</v>
      </c>
      <c r="E119" s="5">
        <v>1307</v>
      </c>
      <c r="F119" s="5">
        <v>475</v>
      </c>
      <c r="G119" s="5">
        <v>17</v>
      </c>
      <c r="H119" s="5">
        <v>33</v>
      </c>
      <c r="I119" s="5">
        <v>17</v>
      </c>
      <c r="J119" s="9">
        <v>1</v>
      </c>
      <c r="K119" s="9">
        <v>0.3634276970160673</v>
      </c>
      <c r="L119" s="9">
        <v>1</v>
      </c>
      <c r="M119" s="9">
        <v>0.5151515151515151</v>
      </c>
      <c r="N119" s="7">
        <v>1</v>
      </c>
      <c r="O119" s="7">
        <v>1.417480063795853</v>
      </c>
      <c r="P119" s="3" t="s">
        <v>131</v>
      </c>
    </row>
    <row r="120" spans="1:16">
      <c r="A120" s="3">
        <v>25</v>
      </c>
      <c r="B120" s="6" t="s">
        <v>96</v>
      </c>
      <c r="C120" s="6" t="s">
        <v>97</v>
      </c>
      <c r="D120" s="5">
        <v>403</v>
      </c>
      <c r="E120" s="5">
        <v>797</v>
      </c>
      <c r="F120" s="5">
        <v>168</v>
      </c>
      <c r="G120" s="5">
        <v>15</v>
      </c>
      <c r="H120" s="5">
        <v>20</v>
      </c>
      <c r="I120" s="5">
        <v>5</v>
      </c>
      <c r="J120" s="9">
        <v>0.4168734491315136</v>
      </c>
      <c r="K120" s="9">
        <v>0.2107904642409034</v>
      </c>
      <c r="L120" s="9">
        <v>0.3333333333333333</v>
      </c>
      <c r="M120" s="9">
        <v>0.25</v>
      </c>
      <c r="N120" s="7">
        <v>0.7996031746031746</v>
      </c>
      <c r="O120" s="7">
        <v>1.186011904761905</v>
      </c>
      <c r="P120" s="3" t="s">
        <v>131</v>
      </c>
    </row>
    <row r="121" spans="1:16">
      <c r="A121" s="3">
        <v>26</v>
      </c>
      <c r="B121" s="6" t="s">
        <v>96</v>
      </c>
      <c r="C121" s="6" t="s">
        <v>88</v>
      </c>
      <c r="D121" s="5">
        <v>403</v>
      </c>
      <c r="E121" s="5">
        <v>1307</v>
      </c>
      <c r="F121" s="5">
        <v>403</v>
      </c>
      <c r="G121" s="5">
        <v>15</v>
      </c>
      <c r="H121" s="5">
        <v>33</v>
      </c>
      <c r="I121" s="5">
        <v>15</v>
      </c>
      <c r="J121" s="9">
        <v>1</v>
      </c>
      <c r="K121" s="9">
        <v>0.3083397092578424</v>
      </c>
      <c r="L121" s="9">
        <v>1</v>
      </c>
      <c r="M121" s="9">
        <v>0.4545454545454545</v>
      </c>
      <c r="N121" s="7">
        <v>1</v>
      </c>
      <c r="O121" s="7">
        <v>1.474170990300022</v>
      </c>
      <c r="P121" s="3" t="s">
        <v>131</v>
      </c>
    </row>
    <row r="122" spans="1:16">
      <c r="A122" s="3">
        <v>27</v>
      </c>
      <c r="B122" s="6" t="s">
        <v>97</v>
      </c>
      <c r="C122" s="6" t="s">
        <v>88</v>
      </c>
      <c r="D122" s="5">
        <v>797</v>
      </c>
      <c r="E122" s="5">
        <v>1307</v>
      </c>
      <c r="F122" s="5">
        <v>797</v>
      </c>
      <c r="G122" s="5">
        <v>20</v>
      </c>
      <c r="H122" s="5">
        <v>33</v>
      </c>
      <c r="I122" s="5">
        <v>20</v>
      </c>
      <c r="J122" s="9">
        <v>1</v>
      </c>
      <c r="K122" s="9">
        <v>0.6097934200459066</v>
      </c>
      <c r="L122" s="9">
        <v>1</v>
      </c>
      <c r="M122" s="9">
        <v>0.6060606060606061</v>
      </c>
      <c r="N122" s="7">
        <v>1</v>
      </c>
      <c r="O122" s="7">
        <v>0.9938785597505798</v>
      </c>
      <c r="P122" s="3" t="s">
        <v>131</v>
      </c>
    </row>
  </sheetData>
  <conditionalFormatting sqref="N1:N125">
    <cfRule type="dataBar" priority="1">
      <dataBar>
        <cfvo type="min" val="0"/>
        <cfvo type="max" val="0"/>
        <color rgb="FF638EC6"/>
      </dataBar>
    </cfRule>
  </conditionalFormatting>
  <conditionalFormatting sqref="O1:O125">
    <cfRule type="dataBar" priority="2">
      <dataBar>
        <cfvo type="min" val="0"/>
        <cfvo type="max" val="0"/>
        <color rgb="FF638EC6"/>
      </dataBar>
    </cfRule>
  </conditionalFormatting>
  <hyperlinks>
    <hyperlink ref="A1" location="dir!B25" display="Cross Duplicates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S3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19.7109375" style="5" customWidth="1"/>
    <col min="6" max="6" width="21.7109375" style="7" customWidth="1"/>
    <col min="7" max="7" width="18.7109375" style="5" customWidth="1"/>
    <col min="8" max="8" width="20.7109375" style="7" customWidth="1"/>
    <col min="9" max="9" width="17.7109375" style="8" customWidth="1"/>
    <col min="10" max="10" width="17.7109375" style="5" customWidth="1"/>
    <col min="11" max="11" width="19.7109375" style="7" customWidth="1"/>
    <col min="12" max="12" width="20.7109375" style="7" customWidth="1"/>
    <col min="13" max="13" width="12.7109375" style="9" customWidth="1"/>
    <col min="14" max="14" width="16.7109375" style="5" customWidth="1"/>
    <col min="15" max="15" width="18.7109375" style="7" customWidth="1"/>
    <col min="16" max="16" width="19.7109375" style="7" customWidth="1"/>
    <col min="17" max="17" width="11.7109375" style="9" customWidth="1"/>
    <col min="18" max="18" width="15.7109375" style="8" customWidth="1"/>
    <col min="19" max="19" width="26.7109375" style="3" customWidth="1"/>
  </cols>
  <sheetData>
    <row r="1" spans="1:19">
      <c r="A1" s="4" t="s">
        <v>79</v>
      </c>
      <c r="B1" s="4" t="s">
        <v>61</v>
      </c>
      <c r="C1" s="4" t="s">
        <v>62</v>
      </c>
      <c r="D1" s="4" t="s">
        <v>63</v>
      </c>
      <c r="E1" s="4" t="s">
        <v>64</v>
      </c>
      <c r="F1" s="4" t="s">
        <v>65</v>
      </c>
      <c r="G1" s="4" t="s">
        <v>66</v>
      </c>
      <c r="H1" s="4" t="s">
        <v>67</v>
      </c>
      <c r="I1" s="4" t="s">
        <v>68</v>
      </c>
      <c r="J1" s="4" t="s">
        <v>69</v>
      </c>
      <c r="K1" s="4" t="s">
        <v>70</v>
      </c>
      <c r="L1" s="4" t="s">
        <v>71</v>
      </c>
      <c r="M1" s="4" t="s">
        <v>72</v>
      </c>
      <c r="N1" s="4" t="s">
        <v>73</v>
      </c>
      <c r="O1" s="4" t="s">
        <v>74</v>
      </c>
      <c r="P1" s="4" t="s">
        <v>75</v>
      </c>
      <c r="Q1" s="4" t="s">
        <v>76</v>
      </c>
      <c r="R1" s="4" t="s">
        <v>77</v>
      </c>
      <c r="S1" s="4" t="s">
        <v>162</v>
      </c>
    </row>
    <row r="2" spans="1:19">
      <c r="A2" s="3">
        <v>0</v>
      </c>
      <c r="B2" s="6" t="s">
        <v>80</v>
      </c>
      <c r="C2" s="5">
        <v>6</v>
      </c>
      <c r="D2" s="5">
        <v>6</v>
      </c>
      <c r="E2" s="5">
        <v>271</v>
      </c>
      <c r="F2" s="7">
        <v>0.031</v>
      </c>
      <c r="G2" s="5">
        <v>130</v>
      </c>
      <c r="H2" s="7">
        <v>0.0342</v>
      </c>
      <c r="I2" s="8">
        <v>0.0003143630066669225</v>
      </c>
      <c r="J2" s="5">
        <v>4</v>
      </c>
      <c r="K2" s="7">
        <v>0.0256</v>
      </c>
      <c r="L2" s="7">
        <v>0.0148</v>
      </c>
      <c r="M2" s="9">
        <v>0.8268156424581006</v>
      </c>
      <c r="N2" s="5">
        <v>3</v>
      </c>
      <c r="O2" s="7">
        <v>0.0455</v>
      </c>
      <c r="P2" s="7">
        <v>0.0231</v>
      </c>
      <c r="Q2" s="9">
        <v>1.327586206896552</v>
      </c>
      <c r="R2" s="8">
        <v>0.01144488749198062</v>
      </c>
      <c r="S2" s="3" t="s">
        <v>129</v>
      </c>
    </row>
    <row r="3" spans="1:19">
      <c r="A3" s="3">
        <v>1</v>
      </c>
      <c r="B3" s="6" t="s">
        <v>81</v>
      </c>
      <c r="C3" s="5">
        <v>5</v>
      </c>
      <c r="D3" s="5">
        <v>5</v>
      </c>
      <c r="E3" s="5">
        <v>926</v>
      </c>
      <c r="F3" s="7">
        <v>0.1061</v>
      </c>
      <c r="G3" s="5">
        <v>403</v>
      </c>
      <c r="H3" s="7">
        <v>0.1061</v>
      </c>
      <c r="I3" s="8">
        <v>0</v>
      </c>
      <c r="J3" s="5">
        <v>11</v>
      </c>
      <c r="K3" s="7">
        <v>0.07049999999999999</v>
      </c>
      <c r="L3" s="7">
        <v>0.0119</v>
      </c>
      <c r="M3" s="9">
        <v>0.664804469273743</v>
      </c>
      <c r="N3" s="5">
        <v>3</v>
      </c>
      <c r="O3" s="7">
        <v>0.0455</v>
      </c>
      <c r="P3" s="7">
        <v>0.0074</v>
      </c>
      <c r="Q3" s="9">
        <v>0.4252873563218391</v>
      </c>
      <c r="R3" s="8">
        <v>0.01094750959653295</v>
      </c>
      <c r="S3" s="3" t="s">
        <v>129</v>
      </c>
    </row>
    <row r="4" spans="1:19">
      <c r="A4" s="3">
        <v>2</v>
      </c>
      <c r="B4" s="6" t="s">
        <v>82</v>
      </c>
      <c r="C4" s="5">
        <v>7</v>
      </c>
      <c r="D4" s="5">
        <v>5</v>
      </c>
      <c r="E4" s="5">
        <v>1736</v>
      </c>
      <c r="F4" s="7">
        <v>0.1989</v>
      </c>
      <c r="G4" s="5">
        <v>763</v>
      </c>
      <c r="H4" s="7">
        <v>0.2009</v>
      </c>
      <c r="I4" s="8">
        <v>2.001017192192444E-05</v>
      </c>
      <c r="J4" s="5">
        <v>23</v>
      </c>
      <c r="K4" s="7">
        <v>0.1474</v>
      </c>
      <c r="L4" s="7">
        <v>0.0132</v>
      </c>
      <c r="M4" s="9">
        <v>0.7374301675977654</v>
      </c>
      <c r="N4" s="5">
        <v>15</v>
      </c>
      <c r="O4" s="7">
        <v>0.2273</v>
      </c>
      <c r="P4" s="7">
        <v>0.0197</v>
      </c>
      <c r="Q4" s="9">
        <v>1.132183908045977</v>
      </c>
      <c r="R4" s="8">
        <v>0.03460634801315057</v>
      </c>
      <c r="S4" s="3" t="s">
        <v>129</v>
      </c>
    </row>
    <row r="5" spans="1:19">
      <c r="A5" s="3">
        <v>3</v>
      </c>
      <c r="B5" s="6" t="s">
        <v>83</v>
      </c>
      <c r="C5" s="5">
        <v>4</v>
      </c>
      <c r="D5" s="5">
        <v>6</v>
      </c>
      <c r="E5" s="5">
        <v>3118</v>
      </c>
      <c r="F5" s="7">
        <v>0.3572</v>
      </c>
      <c r="G5" s="5">
        <v>1330</v>
      </c>
      <c r="H5" s="7">
        <v>0.3502</v>
      </c>
      <c r="I5" s="8">
        <v>0.0001385400040541452</v>
      </c>
      <c r="J5" s="5">
        <v>45</v>
      </c>
      <c r="K5" s="7">
        <v>0.2885</v>
      </c>
      <c r="L5" s="7">
        <v>0.0144</v>
      </c>
      <c r="M5" s="9">
        <v>0.8044692737430168</v>
      </c>
      <c r="N5" s="5">
        <v>20</v>
      </c>
      <c r="O5" s="7">
        <v>0.303</v>
      </c>
      <c r="P5" s="7">
        <v>0.015</v>
      </c>
      <c r="Q5" s="9">
        <v>0.8620689655172414</v>
      </c>
      <c r="R5" s="8">
        <v>0.0007110469336376117</v>
      </c>
      <c r="S5" s="3" t="s">
        <v>129</v>
      </c>
    </row>
    <row r="6" spans="1:19">
      <c r="A6" s="3">
        <v>4</v>
      </c>
      <c r="B6" s="6" t="s">
        <v>84</v>
      </c>
      <c r="C6" s="5">
        <v>2</v>
      </c>
      <c r="D6" s="5">
        <v>5</v>
      </c>
      <c r="E6" s="5">
        <v>2688</v>
      </c>
      <c r="F6" s="7">
        <v>0.3079</v>
      </c>
      <c r="G6" s="5">
        <v>1134</v>
      </c>
      <c r="H6" s="7">
        <v>0.2986</v>
      </c>
      <c r="I6" s="8">
        <v>0.0002852325793758924</v>
      </c>
      <c r="J6" s="5">
        <v>30</v>
      </c>
      <c r="K6" s="7">
        <v>0.1923</v>
      </c>
      <c r="L6" s="7">
        <v>0.0112</v>
      </c>
      <c r="M6" s="9">
        <v>0.6256983240223465</v>
      </c>
      <c r="N6" s="5">
        <v>21</v>
      </c>
      <c r="O6" s="7">
        <v>0.3182</v>
      </c>
      <c r="P6" s="7">
        <v>0.0185</v>
      </c>
      <c r="Q6" s="9">
        <v>1.063218390804598</v>
      </c>
      <c r="R6" s="8">
        <v>0.06340619403059711</v>
      </c>
      <c r="S6" s="3" t="s">
        <v>129</v>
      </c>
    </row>
    <row r="7" spans="1:19">
      <c r="A7" s="3">
        <v>5</v>
      </c>
      <c r="B7" s="6" t="s">
        <v>85</v>
      </c>
      <c r="C7" s="5">
        <v>7</v>
      </c>
      <c r="D7" s="5">
        <v>6</v>
      </c>
      <c r="E7" s="5">
        <v>3178</v>
      </c>
      <c r="F7" s="7">
        <v>0.3641</v>
      </c>
      <c r="G7" s="5">
        <v>1384</v>
      </c>
      <c r="H7" s="7">
        <v>0.3644</v>
      </c>
      <c r="I7" s="8">
        <v>2.470830613246852E-07</v>
      </c>
      <c r="J7" s="5">
        <v>47</v>
      </c>
      <c r="K7" s="7">
        <v>0.3013</v>
      </c>
      <c r="L7" s="7">
        <v>0.0148</v>
      </c>
      <c r="M7" s="9">
        <v>0.8268156424581006</v>
      </c>
      <c r="N7" s="5">
        <v>23</v>
      </c>
      <c r="O7" s="7">
        <v>0.3485</v>
      </c>
      <c r="P7" s="7">
        <v>0.0166</v>
      </c>
      <c r="Q7" s="9">
        <v>0.9540229885057472</v>
      </c>
      <c r="R7" s="8">
        <v>0.006869100207836053</v>
      </c>
      <c r="S7" s="3" t="s">
        <v>129</v>
      </c>
    </row>
    <row r="8" spans="1:19">
      <c r="A8" s="3">
        <v>6</v>
      </c>
      <c r="B8" s="6" t="s">
        <v>86</v>
      </c>
      <c r="C8" s="5">
        <v>8</v>
      </c>
      <c r="D8" s="5">
        <v>4</v>
      </c>
      <c r="E8" s="5">
        <v>1107</v>
      </c>
      <c r="F8" s="7">
        <v>0.1268</v>
      </c>
      <c r="G8" s="5">
        <v>482</v>
      </c>
      <c r="H8" s="7">
        <v>0.1269</v>
      </c>
      <c r="I8" s="8">
        <v>7.883327172162312E-08</v>
      </c>
      <c r="J8" s="5">
        <v>15</v>
      </c>
      <c r="K8" s="7">
        <v>0.09619999999999999</v>
      </c>
      <c r="L8" s="7">
        <v>0.0136</v>
      </c>
      <c r="M8" s="9">
        <v>0.7597765363128492</v>
      </c>
      <c r="N8" s="5">
        <v>6</v>
      </c>
      <c r="O8" s="7">
        <v>0.09089999999999999</v>
      </c>
      <c r="P8" s="7">
        <v>0.0124</v>
      </c>
      <c r="Q8" s="9">
        <v>0.7126436781609196</v>
      </c>
      <c r="R8" s="8">
        <v>0.0003003475893876069</v>
      </c>
      <c r="S8" s="3" t="s">
        <v>129</v>
      </c>
    </row>
    <row r="9" spans="1:19">
      <c r="A9" s="3">
        <v>7</v>
      </c>
      <c r="B9" s="6" t="s">
        <v>87</v>
      </c>
      <c r="C9" s="5">
        <v>6</v>
      </c>
      <c r="D9" s="5">
        <v>5</v>
      </c>
      <c r="E9" s="5">
        <v>2280</v>
      </c>
      <c r="F9" s="7">
        <v>0.2612</v>
      </c>
      <c r="G9" s="5">
        <v>1023</v>
      </c>
      <c r="H9" s="7">
        <v>0.2694</v>
      </c>
      <c r="I9" s="8">
        <v>0.0002534691059067014</v>
      </c>
      <c r="J9" s="5">
        <v>28</v>
      </c>
      <c r="K9" s="7">
        <v>0.1795</v>
      </c>
      <c r="L9" s="7">
        <v>0.0123</v>
      </c>
      <c r="M9" s="9">
        <v>0.6871508379888268</v>
      </c>
      <c r="N9" s="5">
        <v>16</v>
      </c>
      <c r="O9" s="7">
        <v>0.2424</v>
      </c>
      <c r="P9" s="7">
        <v>0.0156</v>
      </c>
      <c r="Q9" s="9">
        <v>0.8965517241379312</v>
      </c>
      <c r="R9" s="8">
        <v>0.01889604351018333</v>
      </c>
      <c r="S9" s="3" t="s">
        <v>129</v>
      </c>
    </row>
    <row r="10" spans="1:19">
      <c r="A10" s="3">
        <v>8</v>
      </c>
      <c r="B10" s="6" t="s">
        <v>88</v>
      </c>
      <c r="C10" s="5">
        <v>-1</v>
      </c>
      <c r="D10" s="5">
        <v>-1</v>
      </c>
      <c r="E10" s="5">
        <v>7805</v>
      </c>
      <c r="F10" s="7">
        <v>0.8941459502806736</v>
      </c>
      <c r="G10" s="5">
        <v>3409</v>
      </c>
      <c r="H10" s="7">
        <v>0.8975776724591891</v>
      </c>
      <c r="I10" s="8">
        <v>1.314570100191114E-05</v>
      </c>
      <c r="J10" s="5">
        <v>119</v>
      </c>
      <c r="K10" s="7">
        <v>0.7628205128205128</v>
      </c>
      <c r="L10" s="7">
        <v>0.01524663677130045</v>
      </c>
      <c r="M10" s="9">
        <v>0.8531275152351384</v>
      </c>
      <c r="N10" s="5">
        <v>57</v>
      </c>
      <c r="O10" s="7">
        <v>0.8636363636363636</v>
      </c>
      <c r="P10" s="7">
        <v>0.01672044587855676</v>
      </c>
      <c r="Q10" s="9">
        <v>0.962185658284221</v>
      </c>
      <c r="R10" s="8">
        <v>0.01251417477312407</v>
      </c>
      <c r="S10" s="3" t="s">
        <v>129</v>
      </c>
    </row>
    <row r="13" spans="1:19">
      <c r="A13" s="4" t="s">
        <v>79</v>
      </c>
      <c r="B13" s="4" t="s">
        <v>61</v>
      </c>
      <c r="C13" s="4" t="s">
        <v>62</v>
      </c>
      <c r="D13" s="4" t="s">
        <v>63</v>
      </c>
      <c r="E13" s="4" t="s">
        <v>64</v>
      </c>
      <c r="F13" s="4" t="s">
        <v>65</v>
      </c>
      <c r="G13" s="4" t="s">
        <v>66</v>
      </c>
      <c r="H13" s="4" t="s">
        <v>67</v>
      </c>
      <c r="I13" s="4" t="s">
        <v>68</v>
      </c>
      <c r="J13" s="4" t="s">
        <v>69</v>
      </c>
      <c r="K13" s="4" t="s">
        <v>70</v>
      </c>
      <c r="L13" s="4" t="s">
        <v>71</v>
      </c>
      <c r="M13" s="4" t="s">
        <v>72</v>
      </c>
      <c r="N13" s="4" t="s">
        <v>73</v>
      </c>
      <c r="O13" s="4" t="s">
        <v>74</v>
      </c>
      <c r="P13" s="4" t="s">
        <v>75</v>
      </c>
      <c r="Q13" s="4" t="s">
        <v>76</v>
      </c>
      <c r="R13" s="4" t="s">
        <v>77</v>
      </c>
      <c r="S13" s="4" t="s">
        <v>162</v>
      </c>
    </row>
    <row r="14" spans="1:19">
      <c r="A14" s="3">
        <v>0</v>
      </c>
      <c r="B14" s="6" t="s">
        <v>80</v>
      </c>
      <c r="C14" s="5">
        <v>6</v>
      </c>
      <c r="D14" s="5">
        <v>6</v>
      </c>
      <c r="E14" s="5">
        <v>588</v>
      </c>
      <c r="F14" s="7">
        <v>0.0704</v>
      </c>
      <c r="G14" s="5">
        <v>284</v>
      </c>
      <c r="H14" s="7">
        <v>0.0795</v>
      </c>
      <c r="I14" s="8">
        <v>0.001106230202316234</v>
      </c>
      <c r="J14" s="5">
        <v>8</v>
      </c>
      <c r="K14" s="7">
        <v>0.0635</v>
      </c>
      <c r="L14" s="7">
        <v>0.0136</v>
      </c>
      <c r="M14" s="9">
        <v>0.9006622516556292</v>
      </c>
      <c r="N14" s="5">
        <v>2</v>
      </c>
      <c r="O14" s="7">
        <v>0.0385</v>
      </c>
      <c r="P14" s="7">
        <v>0.006999999999999999</v>
      </c>
      <c r="Q14" s="9">
        <v>0.4794520547945205</v>
      </c>
      <c r="R14" s="8">
        <v>0.01250954161512269</v>
      </c>
      <c r="S14" s="3" t="s">
        <v>130</v>
      </c>
    </row>
    <row r="15" spans="1:19">
      <c r="A15" s="3">
        <v>1</v>
      </c>
      <c r="B15" s="6" t="s">
        <v>81</v>
      </c>
      <c r="C15" s="5">
        <v>5</v>
      </c>
      <c r="D15" s="5">
        <v>5</v>
      </c>
      <c r="E15" s="5">
        <v>1700</v>
      </c>
      <c r="F15" s="7">
        <v>0.2035</v>
      </c>
      <c r="G15" s="5">
        <v>721</v>
      </c>
      <c r="H15" s="7">
        <v>0.2018</v>
      </c>
      <c r="I15" s="8">
        <v>1.426112483734013E-05</v>
      </c>
      <c r="J15" s="5">
        <v>25</v>
      </c>
      <c r="K15" s="7">
        <v>0.1984</v>
      </c>
      <c r="L15" s="7">
        <v>0.0147</v>
      </c>
      <c r="M15" s="9">
        <v>0.9735099337748344</v>
      </c>
      <c r="N15" s="5">
        <v>14</v>
      </c>
      <c r="O15" s="7">
        <v>0.2692</v>
      </c>
      <c r="P15" s="7">
        <v>0.0194</v>
      </c>
      <c r="Q15" s="9">
        <v>1.328767123287671</v>
      </c>
      <c r="R15" s="8">
        <v>0.02160599372672187</v>
      </c>
      <c r="S15" s="3" t="s">
        <v>130</v>
      </c>
    </row>
    <row r="16" spans="1:19">
      <c r="A16" s="3">
        <v>2</v>
      </c>
      <c r="B16" s="6" t="s">
        <v>82</v>
      </c>
      <c r="C16" s="5">
        <v>7</v>
      </c>
      <c r="D16" s="5">
        <v>5</v>
      </c>
      <c r="E16" s="5">
        <v>2507</v>
      </c>
      <c r="F16" s="7">
        <v>0.3001</v>
      </c>
      <c r="G16" s="5">
        <v>1088</v>
      </c>
      <c r="H16" s="7">
        <v>0.3046</v>
      </c>
      <c r="I16" s="8">
        <v>6.697659606632853E-05</v>
      </c>
      <c r="J16" s="5">
        <v>16</v>
      </c>
      <c r="K16" s="7">
        <v>0.127</v>
      </c>
      <c r="L16" s="7">
        <v>0.0064</v>
      </c>
      <c r="M16" s="9">
        <v>0.423841059602649</v>
      </c>
      <c r="N16" s="5">
        <v>11</v>
      </c>
      <c r="O16" s="7">
        <v>0.2115</v>
      </c>
      <c r="P16" s="7">
        <v>0.0101</v>
      </c>
      <c r="Q16" s="9">
        <v>0.6917808219178082</v>
      </c>
      <c r="R16" s="8">
        <v>0.04309820356634415</v>
      </c>
      <c r="S16" s="3" t="s">
        <v>130</v>
      </c>
    </row>
    <row r="17" spans="1:19">
      <c r="A17" s="3">
        <v>3</v>
      </c>
      <c r="B17" s="6" t="s">
        <v>83</v>
      </c>
      <c r="C17" s="5">
        <v>4</v>
      </c>
      <c r="D17" s="5">
        <v>6</v>
      </c>
      <c r="E17" s="5">
        <v>785</v>
      </c>
      <c r="F17" s="7">
        <v>0.094</v>
      </c>
      <c r="G17" s="5">
        <v>333</v>
      </c>
      <c r="H17" s="7">
        <v>0.09320000000000001</v>
      </c>
      <c r="I17" s="8">
        <v>6.837648462766637E-06</v>
      </c>
      <c r="J17" s="5">
        <v>10</v>
      </c>
      <c r="K17" s="7">
        <v>0.0794</v>
      </c>
      <c r="L17" s="7">
        <v>0.0127</v>
      </c>
      <c r="M17" s="9">
        <v>0.8410596026490066</v>
      </c>
      <c r="N17" s="5">
        <v>5</v>
      </c>
      <c r="O17" s="7">
        <v>0.09619999999999999</v>
      </c>
      <c r="P17" s="7">
        <v>0.015</v>
      </c>
      <c r="Q17" s="9">
        <v>1.027397260273972</v>
      </c>
      <c r="R17" s="8">
        <v>0.003224440622231988</v>
      </c>
      <c r="S17" s="3" t="s">
        <v>130</v>
      </c>
    </row>
    <row r="18" spans="1:19">
      <c r="A18" s="3">
        <v>4</v>
      </c>
      <c r="B18" s="6" t="s">
        <v>84</v>
      </c>
      <c r="C18" s="5">
        <v>2</v>
      </c>
      <c r="D18" s="5">
        <v>5</v>
      </c>
      <c r="E18" s="5">
        <v>1057</v>
      </c>
      <c r="F18" s="7">
        <v>0.1265</v>
      </c>
      <c r="G18" s="5">
        <v>473</v>
      </c>
      <c r="H18" s="7">
        <v>0.1324</v>
      </c>
      <c r="I18" s="8">
        <v>0.0002689534784784632</v>
      </c>
      <c r="J18" s="5">
        <v>18</v>
      </c>
      <c r="K18" s="7">
        <v>0.1429</v>
      </c>
      <c r="L18" s="7">
        <v>0.017</v>
      </c>
      <c r="M18" s="9">
        <v>1.125827814569536</v>
      </c>
      <c r="N18" s="5">
        <v>5</v>
      </c>
      <c r="O18" s="7">
        <v>0.09619999999999999</v>
      </c>
      <c r="P18" s="7">
        <v>0.0106</v>
      </c>
      <c r="Q18" s="9">
        <v>0.726027397260274</v>
      </c>
      <c r="R18" s="8">
        <v>0.01847992446323632</v>
      </c>
      <c r="S18" s="3" t="s">
        <v>130</v>
      </c>
    </row>
    <row r="19" spans="1:19">
      <c r="A19" s="3">
        <v>5</v>
      </c>
      <c r="B19" s="6" t="s">
        <v>85</v>
      </c>
      <c r="C19" s="5">
        <v>7</v>
      </c>
      <c r="D19" s="5">
        <v>6</v>
      </c>
      <c r="E19" s="5">
        <v>1337</v>
      </c>
      <c r="F19" s="7">
        <v>0.1601</v>
      </c>
      <c r="G19" s="5">
        <v>621</v>
      </c>
      <c r="H19" s="7">
        <v>0.1739</v>
      </c>
      <c r="I19" s="8">
        <v>0.001141008858734439</v>
      </c>
      <c r="J19" s="5">
        <v>23</v>
      </c>
      <c r="K19" s="7">
        <v>0.1825</v>
      </c>
      <c r="L19" s="7">
        <v>0.0172</v>
      </c>
      <c r="M19" s="9">
        <v>1.139072847682119</v>
      </c>
      <c r="N19" s="5">
        <v>5</v>
      </c>
      <c r="O19" s="7">
        <v>0.09619999999999999</v>
      </c>
      <c r="P19" s="7">
        <v>0.008100000000000001</v>
      </c>
      <c r="Q19" s="9">
        <v>0.5547945205479453</v>
      </c>
      <c r="R19" s="8">
        <v>0.05525968636478142</v>
      </c>
      <c r="S19" s="3" t="s">
        <v>130</v>
      </c>
    </row>
    <row r="20" spans="1:19">
      <c r="A20" s="3">
        <v>6</v>
      </c>
      <c r="B20" s="6" t="s">
        <v>86</v>
      </c>
      <c r="C20" s="5">
        <v>8</v>
      </c>
      <c r="D20" s="5">
        <v>4</v>
      </c>
      <c r="E20" s="5">
        <v>2096</v>
      </c>
      <c r="F20" s="7">
        <v>0.2509</v>
      </c>
      <c r="G20" s="5">
        <v>930</v>
      </c>
      <c r="H20" s="7">
        <v>0.2604</v>
      </c>
      <c r="I20" s="8">
        <v>0.000353062341139353</v>
      </c>
      <c r="J20" s="5">
        <v>42</v>
      </c>
      <c r="K20" s="7">
        <v>0.3333</v>
      </c>
      <c r="L20" s="7">
        <v>0.02</v>
      </c>
      <c r="M20" s="9">
        <v>1.324503311258278</v>
      </c>
      <c r="N20" s="5">
        <v>13</v>
      </c>
      <c r="O20" s="7">
        <v>0.25</v>
      </c>
      <c r="P20" s="7">
        <v>0.014</v>
      </c>
      <c r="Q20" s="9">
        <v>0.958904109589041</v>
      </c>
      <c r="R20" s="8">
        <v>0.02395558621870558</v>
      </c>
      <c r="S20" s="3" t="s">
        <v>130</v>
      </c>
    </row>
    <row r="21" spans="1:19">
      <c r="A21" s="3">
        <v>7</v>
      </c>
      <c r="B21" s="6" t="s">
        <v>87</v>
      </c>
      <c r="C21" s="5">
        <v>6</v>
      </c>
      <c r="D21" s="5">
        <v>5</v>
      </c>
      <c r="E21" s="5">
        <v>3815</v>
      </c>
      <c r="F21" s="7">
        <v>0.4567</v>
      </c>
      <c r="G21" s="5">
        <v>1622</v>
      </c>
      <c r="H21" s="7">
        <v>0.4540999999999999</v>
      </c>
      <c r="I21" s="8">
        <v>1.4844133426325E-05</v>
      </c>
      <c r="J21" s="5">
        <v>35</v>
      </c>
      <c r="K21" s="7">
        <v>0.2778</v>
      </c>
      <c r="L21" s="7">
        <v>0.0092</v>
      </c>
      <c r="M21" s="9">
        <v>0.6092715231788079</v>
      </c>
      <c r="N21" s="5">
        <v>23</v>
      </c>
      <c r="O21" s="7">
        <v>0.4423</v>
      </c>
      <c r="P21" s="7">
        <v>0.0142</v>
      </c>
      <c r="Q21" s="9">
        <v>0.9726027397260273</v>
      </c>
      <c r="R21" s="8">
        <v>0.07650680402413919</v>
      </c>
      <c r="S21" s="3" t="s">
        <v>130</v>
      </c>
    </row>
    <row r="22" spans="1:19">
      <c r="A22" s="3">
        <v>8</v>
      </c>
      <c r="B22" s="6" t="s">
        <v>88</v>
      </c>
      <c r="C22" s="5">
        <v>-1</v>
      </c>
      <c r="D22" s="5">
        <v>-1</v>
      </c>
      <c r="E22" s="5">
        <v>7398</v>
      </c>
      <c r="F22" s="7">
        <v>0.8856698192266251</v>
      </c>
      <c r="G22" s="5">
        <v>3202</v>
      </c>
      <c r="H22" s="7">
        <v>0.8964165733482643</v>
      </c>
      <c r="I22" s="8">
        <v>0.0001296167510965023</v>
      </c>
      <c r="J22" s="5">
        <v>99</v>
      </c>
      <c r="K22" s="7">
        <v>0.7857142857142857</v>
      </c>
      <c r="L22" s="7">
        <v>0.01338199513381995</v>
      </c>
      <c r="M22" s="9">
        <v>0.887141312323794</v>
      </c>
      <c r="N22" s="5">
        <v>43</v>
      </c>
      <c r="O22" s="7">
        <v>0.8269230769230769</v>
      </c>
      <c r="P22" s="7">
        <v>0.01342910680824485</v>
      </c>
      <c r="Q22" s="9">
        <v>0.9224763369048191</v>
      </c>
      <c r="R22" s="8">
        <v>0.002106529694877325</v>
      </c>
      <c r="S22" s="3" t="s">
        <v>130</v>
      </c>
    </row>
    <row r="25" spans="1:19">
      <c r="A25" s="4" t="s">
        <v>79</v>
      </c>
      <c r="B25" s="4" t="s">
        <v>61</v>
      </c>
      <c r="C25" s="4" t="s">
        <v>62</v>
      </c>
      <c r="D25" s="4" t="s">
        <v>63</v>
      </c>
      <c r="E25" s="4" t="s">
        <v>64</v>
      </c>
      <c r="F25" s="4" t="s">
        <v>65</v>
      </c>
      <c r="G25" s="4" t="s">
        <v>66</v>
      </c>
      <c r="H25" s="4" t="s">
        <v>67</v>
      </c>
      <c r="I25" s="4" t="s">
        <v>68</v>
      </c>
      <c r="J25" s="4" t="s">
        <v>69</v>
      </c>
      <c r="K25" s="4" t="s">
        <v>70</v>
      </c>
      <c r="L25" s="4" t="s">
        <v>71</v>
      </c>
      <c r="M25" s="4" t="s">
        <v>72</v>
      </c>
      <c r="N25" s="4" t="s">
        <v>73</v>
      </c>
      <c r="O25" s="4" t="s">
        <v>74</v>
      </c>
      <c r="P25" s="4" t="s">
        <v>75</v>
      </c>
      <c r="Q25" s="4" t="s">
        <v>76</v>
      </c>
      <c r="R25" s="4" t="s">
        <v>77</v>
      </c>
      <c r="S25" s="4" t="s">
        <v>162</v>
      </c>
    </row>
    <row r="26" spans="1:19">
      <c r="A26" s="3">
        <v>0</v>
      </c>
      <c r="B26" s="6" t="s">
        <v>80</v>
      </c>
      <c r="C26" s="5">
        <v>6</v>
      </c>
      <c r="D26" s="5">
        <v>6</v>
      </c>
      <c r="E26" s="5">
        <v>852</v>
      </c>
      <c r="F26" s="7">
        <v>0.101</v>
      </c>
      <c r="G26" s="5">
        <v>377</v>
      </c>
      <c r="H26" s="7">
        <v>0.1057</v>
      </c>
      <c r="I26" s="8">
        <v>0.0002137765673641835</v>
      </c>
      <c r="J26" s="5">
        <v>14</v>
      </c>
      <c r="K26" s="7">
        <v>0.094</v>
      </c>
      <c r="L26" s="7">
        <v>0.0164</v>
      </c>
      <c r="M26" s="9">
        <v>0.9265536723163841</v>
      </c>
      <c r="N26" s="5">
        <v>4</v>
      </c>
      <c r="O26" s="7">
        <v>0.0597</v>
      </c>
      <c r="P26" s="7">
        <v>0.0106</v>
      </c>
      <c r="Q26" s="9">
        <v>0.5638297872340426</v>
      </c>
      <c r="R26" s="8">
        <v>0.01557092273219065</v>
      </c>
      <c r="S26" s="3" t="s">
        <v>131</v>
      </c>
    </row>
    <row r="27" spans="1:19">
      <c r="A27" s="3">
        <v>1</v>
      </c>
      <c r="B27" s="6" t="s">
        <v>81</v>
      </c>
      <c r="C27" s="5">
        <v>5</v>
      </c>
      <c r="D27" s="5">
        <v>5</v>
      </c>
      <c r="E27" s="5">
        <v>1415</v>
      </c>
      <c r="F27" s="7">
        <v>0.1677</v>
      </c>
      <c r="G27" s="5">
        <v>577</v>
      </c>
      <c r="H27" s="7">
        <v>0.1617</v>
      </c>
      <c r="I27" s="8">
        <v>0.0002186034134766098</v>
      </c>
      <c r="J27" s="5">
        <v>23</v>
      </c>
      <c r="K27" s="7">
        <v>0.1544</v>
      </c>
      <c r="L27" s="7">
        <v>0.0163</v>
      </c>
      <c r="M27" s="9">
        <v>0.9209039548022597</v>
      </c>
      <c r="N27" s="5">
        <v>6</v>
      </c>
      <c r="O27" s="7">
        <v>0.08960000000000001</v>
      </c>
      <c r="P27" s="7">
        <v>0.0104</v>
      </c>
      <c r="Q27" s="9">
        <v>0.5531914893617021</v>
      </c>
      <c r="R27" s="8">
        <v>0.03526359738111443</v>
      </c>
      <c r="S27" s="3" t="s">
        <v>131</v>
      </c>
    </row>
    <row r="28" spans="1:19">
      <c r="A28" s="3">
        <v>2</v>
      </c>
      <c r="B28" s="6" t="s">
        <v>82</v>
      </c>
      <c r="C28" s="5">
        <v>7</v>
      </c>
      <c r="D28" s="5">
        <v>5</v>
      </c>
      <c r="E28" s="5">
        <v>1546</v>
      </c>
      <c r="F28" s="7">
        <v>0.1832</v>
      </c>
      <c r="G28" s="5">
        <v>631</v>
      </c>
      <c r="H28" s="7">
        <v>0.1768</v>
      </c>
      <c r="I28" s="8">
        <v>0.0002275795330335169</v>
      </c>
      <c r="J28" s="5">
        <v>20</v>
      </c>
      <c r="K28" s="7">
        <v>0.1342</v>
      </c>
      <c r="L28" s="7">
        <v>0.0129</v>
      </c>
      <c r="M28" s="9">
        <v>0.7288135593220338</v>
      </c>
      <c r="N28" s="5">
        <v>11</v>
      </c>
      <c r="O28" s="7">
        <v>0.1642</v>
      </c>
      <c r="P28" s="7">
        <v>0.0174</v>
      </c>
      <c r="Q28" s="9">
        <v>0.9255319148936171</v>
      </c>
      <c r="R28" s="8">
        <v>0.006052619174422402</v>
      </c>
      <c r="S28" s="3" t="s">
        <v>131</v>
      </c>
    </row>
    <row r="29" spans="1:19">
      <c r="A29" s="3">
        <v>3</v>
      </c>
      <c r="B29" s="6" t="s">
        <v>83</v>
      </c>
      <c r="C29" s="5">
        <v>4</v>
      </c>
      <c r="D29" s="5">
        <v>6</v>
      </c>
      <c r="E29" s="5">
        <v>805</v>
      </c>
      <c r="F29" s="7">
        <v>0.09539999999999998</v>
      </c>
      <c r="G29" s="5">
        <v>360</v>
      </c>
      <c r="H29" s="7">
        <v>0.1009</v>
      </c>
      <c r="I29" s="8">
        <v>0.0003082824189792753</v>
      </c>
      <c r="J29" s="5">
        <v>10</v>
      </c>
      <c r="K29" s="7">
        <v>0.06709999999999999</v>
      </c>
      <c r="L29" s="7">
        <v>0.0124</v>
      </c>
      <c r="M29" s="9">
        <v>0.7005649717514124</v>
      </c>
      <c r="N29" s="5">
        <v>8</v>
      </c>
      <c r="O29" s="7">
        <v>0.1194</v>
      </c>
      <c r="P29" s="7">
        <v>0.0222</v>
      </c>
      <c r="Q29" s="9">
        <v>1.180851063829788</v>
      </c>
      <c r="R29" s="8">
        <v>0.03014023671009927</v>
      </c>
      <c r="S29" s="3" t="s">
        <v>131</v>
      </c>
    </row>
    <row r="30" spans="1:19">
      <c r="A30" s="3">
        <v>4</v>
      </c>
      <c r="B30" s="6" t="s">
        <v>84</v>
      </c>
      <c r="C30" s="5">
        <v>2</v>
      </c>
      <c r="D30" s="5">
        <v>5</v>
      </c>
      <c r="E30" s="5">
        <v>1220</v>
      </c>
      <c r="F30" s="7">
        <v>0.1446</v>
      </c>
      <c r="G30" s="5">
        <v>534</v>
      </c>
      <c r="H30" s="7">
        <v>0.1497</v>
      </c>
      <c r="I30" s="8">
        <v>0.000176776106674683</v>
      </c>
      <c r="J30" s="5">
        <v>17</v>
      </c>
      <c r="K30" s="7">
        <v>0.1141</v>
      </c>
      <c r="L30" s="7">
        <v>0.0139</v>
      </c>
      <c r="M30" s="9">
        <v>0.7853107344632768</v>
      </c>
      <c r="N30" s="5">
        <v>9</v>
      </c>
      <c r="O30" s="7">
        <v>0.1343</v>
      </c>
      <c r="P30" s="7">
        <v>0.0169</v>
      </c>
      <c r="Q30" s="9">
        <v>0.898936170212766</v>
      </c>
      <c r="R30" s="8">
        <v>0.00329261710255547</v>
      </c>
      <c r="S30" s="3" t="s">
        <v>131</v>
      </c>
    </row>
    <row r="31" spans="1:19">
      <c r="A31" s="3">
        <v>5</v>
      </c>
      <c r="B31" s="6" t="s">
        <v>85</v>
      </c>
      <c r="C31" s="5">
        <v>7</v>
      </c>
      <c r="D31" s="5">
        <v>6</v>
      </c>
      <c r="E31" s="5">
        <v>1380</v>
      </c>
      <c r="F31" s="7">
        <v>0.1636</v>
      </c>
      <c r="G31" s="5">
        <v>595</v>
      </c>
      <c r="H31" s="7">
        <v>0.1668</v>
      </c>
      <c r="I31" s="8">
        <v>6.198741041919955E-05</v>
      </c>
      <c r="J31" s="5">
        <v>20</v>
      </c>
      <c r="K31" s="7">
        <v>0.1342</v>
      </c>
      <c r="L31" s="7">
        <v>0.0145</v>
      </c>
      <c r="M31" s="9">
        <v>0.8192090395480225</v>
      </c>
      <c r="N31" s="5">
        <v>15</v>
      </c>
      <c r="O31" s="7">
        <v>0.2239</v>
      </c>
      <c r="P31" s="7">
        <v>0.0252</v>
      </c>
      <c r="Q31" s="9">
        <v>1.340425531914894</v>
      </c>
      <c r="R31" s="8">
        <v>0.04591458642632139</v>
      </c>
      <c r="S31" s="3" t="s">
        <v>131</v>
      </c>
    </row>
    <row r="32" spans="1:19">
      <c r="A32" s="3">
        <v>6</v>
      </c>
      <c r="B32" s="6" t="s">
        <v>86</v>
      </c>
      <c r="C32" s="5">
        <v>8</v>
      </c>
      <c r="D32" s="5">
        <v>4</v>
      </c>
      <c r="E32" s="5">
        <v>2460</v>
      </c>
      <c r="F32" s="7">
        <v>0.2916</v>
      </c>
      <c r="G32" s="5">
        <v>998</v>
      </c>
      <c r="H32" s="7">
        <v>0.2797</v>
      </c>
      <c r="I32" s="8">
        <v>0.0004958182591264117</v>
      </c>
      <c r="J32" s="5">
        <v>37</v>
      </c>
      <c r="K32" s="7">
        <v>0.2483</v>
      </c>
      <c r="L32" s="7">
        <v>0.015</v>
      </c>
      <c r="M32" s="9">
        <v>0.847457627118644</v>
      </c>
      <c r="N32" s="5">
        <v>16</v>
      </c>
      <c r="O32" s="7">
        <v>0.2388</v>
      </c>
      <c r="P32" s="7">
        <v>0.016</v>
      </c>
      <c r="Q32" s="9">
        <v>0.8510638297872342</v>
      </c>
      <c r="R32" s="8">
        <v>0.0003706074544589034</v>
      </c>
      <c r="S32" s="3" t="s">
        <v>131</v>
      </c>
    </row>
    <row r="33" spans="1:19">
      <c r="A33" s="3">
        <v>7</v>
      </c>
      <c r="B33" s="6" t="s">
        <v>87</v>
      </c>
      <c r="C33" s="5">
        <v>6</v>
      </c>
      <c r="D33" s="5">
        <v>5</v>
      </c>
      <c r="E33" s="5">
        <v>3132</v>
      </c>
      <c r="F33" s="7">
        <v>0.3712</v>
      </c>
      <c r="G33" s="5">
        <v>1252</v>
      </c>
      <c r="H33" s="7">
        <v>0.3509</v>
      </c>
      <c r="I33" s="8">
        <v>0.001141666281954377</v>
      </c>
      <c r="J33" s="5">
        <v>44</v>
      </c>
      <c r="K33" s="7">
        <v>0.2953</v>
      </c>
      <c r="L33" s="7">
        <v>0.014</v>
      </c>
      <c r="M33" s="9">
        <v>0.7909604519774011</v>
      </c>
      <c r="N33" s="5">
        <v>17</v>
      </c>
      <c r="O33" s="7">
        <v>0.2537</v>
      </c>
      <c r="P33" s="7">
        <v>0.0136</v>
      </c>
      <c r="Q33" s="9">
        <v>0.7234042553191491</v>
      </c>
      <c r="R33" s="8">
        <v>0.006316515801217046</v>
      </c>
      <c r="S33" s="3" t="s">
        <v>131</v>
      </c>
    </row>
    <row r="34" spans="1:19">
      <c r="A34" s="3">
        <v>8</v>
      </c>
      <c r="B34" s="6" t="s">
        <v>88</v>
      </c>
      <c r="C34" s="5">
        <v>-1</v>
      </c>
      <c r="D34" s="5">
        <v>-1</v>
      </c>
      <c r="E34" s="5">
        <v>7027</v>
      </c>
      <c r="F34" s="7">
        <v>0.8328789854213583</v>
      </c>
      <c r="G34" s="5">
        <v>2931</v>
      </c>
      <c r="H34" s="7">
        <v>0.8214686098654709</v>
      </c>
      <c r="I34" s="8">
        <v>0.0001574019091322678</v>
      </c>
      <c r="J34" s="5">
        <v>102</v>
      </c>
      <c r="K34" s="7">
        <v>0.6845637583892618</v>
      </c>
      <c r="L34" s="7">
        <v>0.01451544044400171</v>
      </c>
      <c r="M34" s="9">
        <v>0.8219246377586739</v>
      </c>
      <c r="N34" s="5">
        <v>41</v>
      </c>
      <c r="O34" s="7">
        <v>0.6119402985074627</v>
      </c>
      <c r="P34" s="7">
        <v>0.01398839986352781</v>
      </c>
      <c r="Q34" s="9">
        <v>0.7449344882547346</v>
      </c>
      <c r="R34" s="8">
        <v>0.008144507514621445</v>
      </c>
      <c r="S34" s="3" t="s">
        <v>131</v>
      </c>
    </row>
  </sheetData>
  <conditionalFormatting sqref="I1:I37">
    <cfRule type="dataBar" priority="1">
      <dataBar>
        <cfvo type="min" val="0"/>
        <cfvo type="max" val="0"/>
        <color rgb="FF638EC6"/>
      </dataBar>
    </cfRule>
  </conditionalFormatting>
  <conditionalFormatting sqref="L1:L37">
    <cfRule type="dataBar" priority="2">
      <dataBar>
        <cfvo type="min" val="0"/>
        <cfvo type="max" val="0"/>
        <color rgb="FF638EC6"/>
      </dataBar>
    </cfRule>
  </conditionalFormatting>
  <conditionalFormatting sqref="P1:P37">
    <cfRule type="dataBar" priority="3">
      <dataBar>
        <cfvo type="min" val="0"/>
        <cfvo type="max" val="0"/>
        <color rgb="FF638EC6"/>
      </dataBar>
    </cfRule>
  </conditionalFormatting>
  <conditionalFormatting sqref="R1:R37">
    <cfRule type="dataBar" priority="4">
      <dataBar>
        <cfvo type="min" val="0"/>
        <cfvo type="max" val="0"/>
        <color rgb="FF638EC6"/>
      </dataBar>
    </cfRule>
  </conditionalFormatting>
  <hyperlinks>
    <hyperlink ref="A1" location="dir!B11" display="positive recommendations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5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7.28515625" style="3" customWidth="1"/>
    <col min="2" max="2" width="23.7109375" style="3" customWidth="1"/>
  </cols>
  <sheetData>
    <row r="1" spans="1:2">
      <c r="A1" s="4" t="s">
        <v>1</v>
      </c>
      <c r="B1" s="4" t="s">
        <v>0</v>
      </c>
    </row>
    <row r="2" spans="1:2">
      <c r="A2" s="3" t="s">
        <v>2</v>
      </c>
      <c r="B2" s="3" t="s">
        <v>56</v>
      </c>
    </row>
    <row r="3" spans="1:2">
      <c r="A3" s="3" t="s">
        <v>3</v>
      </c>
      <c r="B3" s="3" t="s">
        <v>56</v>
      </c>
    </row>
    <row r="4" spans="1:2">
      <c r="A4" s="3" t="s">
        <v>4</v>
      </c>
      <c r="B4" s="3" t="s">
        <v>56</v>
      </c>
    </row>
    <row r="5" spans="1:2">
      <c r="A5" s="3" t="s">
        <v>5</v>
      </c>
      <c r="B5" s="3" t="s">
        <v>56</v>
      </c>
    </row>
    <row r="6" spans="1:2">
      <c r="A6" s="3" t="s">
        <v>6</v>
      </c>
      <c r="B6" s="3" t="s">
        <v>57</v>
      </c>
    </row>
    <row r="7" spans="1:2">
      <c r="A7" s="3" t="s">
        <v>7</v>
      </c>
      <c r="B7" s="3" t="s">
        <v>57</v>
      </c>
    </row>
    <row r="8" spans="1:2">
      <c r="A8" s="3" t="s">
        <v>8</v>
      </c>
      <c r="B8" s="3" t="s">
        <v>57</v>
      </c>
    </row>
    <row r="9" spans="1:2">
      <c r="A9" s="3" t="s">
        <v>9</v>
      </c>
      <c r="B9" s="3" t="s">
        <v>57</v>
      </c>
    </row>
    <row r="10" spans="1:2">
      <c r="A10" s="3" t="s">
        <v>10</v>
      </c>
      <c r="B10" s="3" t="s">
        <v>57</v>
      </c>
    </row>
    <row r="11" spans="1:2">
      <c r="A11" s="3" t="s">
        <v>11</v>
      </c>
      <c r="B11" s="3" t="s">
        <v>57</v>
      </c>
    </row>
    <row r="12" spans="1:2">
      <c r="A12" s="3" t="s">
        <v>12</v>
      </c>
      <c r="B12" s="3" t="s">
        <v>57</v>
      </c>
    </row>
    <row r="13" spans="1:2">
      <c r="A13" s="3" t="s">
        <v>13</v>
      </c>
      <c r="B13" s="3" t="s">
        <v>57</v>
      </c>
    </row>
    <row r="14" spans="1:2">
      <c r="A14" s="3" t="s">
        <v>14</v>
      </c>
      <c r="B14" s="3" t="s">
        <v>57</v>
      </c>
    </row>
    <row r="15" spans="1:2">
      <c r="A15" s="3" t="s">
        <v>15</v>
      </c>
      <c r="B15" s="3" t="s">
        <v>57</v>
      </c>
    </row>
    <row r="16" spans="1:2">
      <c r="A16" s="3" t="s">
        <v>16</v>
      </c>
      <c r="B16" s="3" t="s">
        <v>58</v>
      </c>
    </row>
    <row r="17" spans="1:2">
      <c r="A17" s="3" t="s">
        <v>17</v>
      </c>
      <c r="B17" s="3" t="s">
        <v>58</v>
      </c>
    </row>
    <row r="18" spans="1:2">
      <c r="A18" s="3" t="s">
        <v>18</v>
      </c>
      <c r="B18" s="3" t="s">
        <v>58</v>
      </c>
    </row>
    <row r="19" spans="1:2">
      <c r="A19" s="3" t="s">
        <v>19</v>
      </c>
      <c r="B19" s="3" t="s">
        <v>58</v>
      </c>
    </row>
    <row r="20" spans="1:2">
      <c r="A20" s="3" t="s">
        <v>20</v>
      </c>
      <c r="B20" s="3" t="s">
        <v>58</v>
      </c>
    </row>
    <row r="21" spans="1:2">
      <c r="A21" s="3" t="s">
        <v>21</v>
      </c>
      <c r="B21" s="3" t="s">
        <v>58</v>
      </c>
    </row>
    <row r="22" spans="1:2">
      <c r="A22" s="3" t="s">
        <v>22</v>
      </c>
      <c r="B22" s="3" t="s">
        <v>58</v>
      </c>
    </row>
    <row r="23" spans="1:2">
      <c r="A23" s="3" t="s">
        <v>23</v>
      </c>
      <c r="B23" s="3" t="s">
        <v>58</v>
      </c>
    </row>
    <row r="24" spans="1:2">
      <c r="A24" s="3" t="s">
        <v>24</v>
      </c>
      <c r="B24" s="3" t="s">
        <v>58</v>
      </c>
    </row>
    <row r="25" spans="1:2">
      <c r="A25" s="3" t="s">
        <v>25</v>
      </c>
      <c r="B25" s="3" t="s">
        <v>58</v>
      </c>
    </row>
    <row r="26" spans="1:2">
      <c r="A26" s="3" t="s">
        <v>26</v>
      </c>
      <c r="B26" s="3" t="s">
        <v>58</v>
      </c>
    </row>
    <row r="27" spans="1:2">
      <c r="A27" s="3" t="s">
        <v>27</v>
      </c>
      <c r="B27" s="3" t="s">
        <v>58</v>
      </c>
    </row>
    <row r="28" spans="1:2">
      <c r="A28" s="3" t="s">
        <v>28</v>
      </c>
      <c r="B28" s="3" t="s">
        <v>58</v>
      </c>
    </row>
    <row r="29" spans="1:2">
      <c r="A29" s="3" t="s">
        <v>29</v>
      </c>
      <c r="B29" s="3" t="s">
        <v>58</v>
      </c>
    </row>
    <row r="30" spans="1:2">
      <c r="A30" s="3" t="s">
        <v>30</v>
      </c>
      <c r="B30" s="3" t="s">
        <v>58</v>
      </c>
    </row>
    <row r="31" spans="1:2">
      <c r="A31" s="3" t="s">
        <v>31</v>
      </c>
      <c r="B31" s="3" t="s">
        <v>58</v>
      </c>
    </row>
    <row r="32" spans="1:2">
      <c r="A32" s="3" t="s">
        <v>32</v>
      </c>
      <c r="B32" s="3" t="s">
        <v>58</v>
      </c>
    </row>
    <row r="33" spans="1:2">
      <c r="A33" s="3" t="s">
        <v>33</v>
      </c>
      <c r="B33" s="3" t="s">
        <v>58</v>
      </c>
    </row>
    <row r="34" spans="1:2">
      <c r="A34" s="3" t="s">
        <v>34</v>
      </c>
      <c r="B34" s="3" t="s">
        <v>58</v>
      </c>
    </row>
    <row r="35" spans="1:2">
      <c r="A35" s="3" t="s">
        <v>35</v>
      </c>
      <c r="B35" s="3" t="s">
        <v>58</v>
      </c>
    </row>
    <row r="36" spans="1:2">
      <c r="A36" s="3" t="s">
        <v>36</v>
      </c>
      <c r="B36" s="3" t="s">
        <v>58</v>
      </c>
    </row>
    <row r="37" spans="1:2">
      <c r="A37" s="3" t="s">
        <v>37</v>
      </c>
      <c r="B37" s="3" t="s">
        <v>58</v>
      </c>
    </row>
    <row r="38" spans="1:2">
      <c r="A38" s="3" t="s">
        <v>38</v>
      </c>
      <c r="B38" s="3" t="s">
        <v>58</v>
      </c>
    </row>
    <row r="39" spans="1:2">
      <c r="A39" s="3" t="s">
        <v>39</v>
      </c>
      <c r="B39" s="3" t="s">
        <v>59</v>
      </c>
    </row>
    <row r="40" spans="1:2">
      <c r="A40" s="3" t="s">
        <v>40</v>
      </c>
      <c r="B40" s="3" t="s">
        <v>59</v>
      </c>
    </row>
    <row r="41" spans="1:2">
      <c r="A41" s="3" t="s">
        <v>41</v>
      </c>
      <c r="B41" s="3" t="s">
        <v>59</v>
      </c>
    </row>
    <row r="42" spans="1:2">
      <c r="A42" s="3" t="s">
        <v>42</v>
      </c>
      <c r="B42" s="3" t="s">
        <v>59</v>
      </c>
    </row>
    <row r="43" spans="1:2">
      <c r="A43" s="3" t="s">
        <v>43</v>
      </c>
      <c r="B43" s="3" t="s">
        <v>59</v>
      </c>
    </row>
    <row r="44" spans="1:2">
      <c r="A44" s="3" t="s">
        <v>44</v>
      </c>
      <c r="B44" s="3" t="s">
        <v>59</v>
      </c>
    </row>
    <row r="45" spans="1:2">
      <c r="A45" s="3" t="s">
        <v>45</v>
      </c>
      <c r="B45" s="3" t="s">
        <v>59</v>
      </c>
    </row>
    <row r="46" spans="1:2">
      <c r="A46" s="3" t="s">
        <v>46</v>
      </c>
      <c r="B46" s="3" t="s">
        <v>59</v>
      </c>
    </row>
    <row r="47" spans="1:2">
      <c r="A47" s="3" t="s">
        <v>47</v>
      </c>
      <c r="B47" s="3" t="s">
        <v>59</v>
      </c>
    </row>
    <row r="48" spans="1:2">
      <c r="A48" s="3" t="s">
        <v>48</v>
      </c>
      <c r="B48" s="3" t="s">
        <v>59</v>
      </c>
    </row>
    <row r="49" spans="1:2">
      <c r="A49" s="3" t="s">
        <v>49</v>
      </c>
      <c r="B49" s="3" t="s">
        <v>59</v>
      </c>
    </row>
    <row r="50" spans="1:2">
      <c r="A50" s="3" t="s">
        <v>50</v>
      </c>
      <c r="B50" s="3" t="s">
        <v>59</v>
      </c>
    </row>
    <row r="51" spans="1:2">
      <c r="A51" s="3" t="s">
        <v>51</v>
      </c>
      <c r="B51" s="3" t="s">
        <v>59</v>
      </c>
    </row>
    <row r="52" spans="1:2">
      <c r="A52" s="3" t="s">
        <v>52</v>
      </c>
      <c r="B52" s="3" t="s">
        <v>59</v>
      </c>
    </row>
    <row r="53" spans="1:2">
      <c r="A53" s="3" t="s">
        <v>53</v>
      </c>
      <c r="B53" s="3" t="s">
        <v>59</v>
      </c>
    </row>
    <row r="54" spans="1:2">
      <c r="A54" s="3" t="s">
        <v>54</v>
      </c>
      <c r="B54" s="3" t="s">
        <v>59</v>
      </c>
    </row>
    <row r="55" spans="1:2">
      <c r="A55" s="3" t="s">
        <v>55</v>
      </c>
      <c r="B55" s="3" t="s">
        <v>59</v>
      </c>
    </row>
  </sheetData>
  <hyperlinks>
    <hyperlink ref="A1" location="dir!B5" display="name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2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34.7109375" style="7" customWidth="1"/>
    <col min="6" max="6" width="38.7109375" style="11" customWidth="1"/>
    <col min="7" max="7" width="33.7109375" style="7" customWidth="1"/>
    <col min="8" max="8" width="33.7109375" style="7" customWidth="1"/>
    <col min="9" max="9" width="38.7109375" style="11" customWidth="1"/>
    <col min="10" max="10" width="32.7109375" style="7" customWidth="1"/>
    <col min="11" max="11" width="24.7109375" style="8" customWidth="1"/>
    <col min="12" max="12" width="30.7109375" style="8" customWidth="1"/>
    <col min="13" max="13" width="23.7109375" style="8" customWidth="1"/>
  </cols>
  <sheetData>
    <row r="1" spans="1:13">
      <c r="A1" s="4" t="s">
        <v>144</v>
      </c>
      <c r="B1" s="4" t="s">
        <v>61</v>
      </c>
      <c r="C1" s="4" t="s">
        <v>62</v>
      </c>
      <c r="D1" s="4" t="s">
        <v>63</v>
      </c>
      <c r="E1" s="4" t="s">
        <v>163</v>
      </c>
      <c r="F1" s="12" t="s">
        <v>164</v>
      </c>
      <c r="G1" s="4" t="s">
        <v>165</v>
      </c>
      <c r="H1" s="4" t="s">
        <v>166</v>
      </c>
      <c r="I1" s="12" t="s">
        <v>167</v>
      </c>
      <c r="J1" s="4" t="s">
        <v>168</v>
      </c>
      <c r="K1" s="4" t="s">
        <v>169</v>
      </c>
      <c r="L1" s="4" t="s">
        <v>170</v>
      </c>
      <c r="M1" s="4" t="s">
        <v>171</v>
      </c>
    </row>
    <row r="2" spans="1:13">
      <c r="A2" s="3">
        <v>0</v>
      </c>
      <c r="B2" s="6" t="s">
        <v>80</v>
      </c>
      <c r="C2" s="5">
        <v>6</v>
      </c>
      <c r="D2" s="5">
        <v>6</v>
      </c>
      <c r="E2" s="7">
        <v>0.031</v>
      </c>
      <c r="F2" s="11">
        <v>0.0704</v>
      </c>
      <c r="G2" s="7">
        <v>0.101</v>
      </c>
      <c r="H2" s="7">
        <v>0.0342</v>
      </c>
      <c r="I2" s="11">
        <v>0.0795</v>
      </c>
      <c r="J2" s="7">
        <v>0.1057</v>
      </c>
      <c r="K2" s="8">
        <v>0.0003143630066669225</v>
      </c>
      <c r="L2" s="8">
        <v>0.001106230202316234</v>
      </c>
      <c r="M2" s="8">
        <v>0.0002137765673641835</v>
      </c>
    </row>
    <row r="3" spans="1:13">
      <c r="A3" s="3">
        <v>1</v>
      </c>
      <c r="B3" s="6" t="s">
        <v>81</v>
      </c>
      <c r="C3" s="5">
        <v>5</v>
      </c>
      <c r="D3" s="5">
        <v>5</v>
      </c>
      <c r="E3" s="7">
        <v>0.1061</v>
      </c>
      <c r="F3" s="11">
        <v>0.2035</v>
      </c>
      <c r="G3" s="7">
        <v>0.1677</v>
      </c>
      <c r="H3" s="7">
        <v>0.1061</v>
      </c>
      <c r="I3" s="11">
        <v>0.2018</v>
      </c>
      <c r="J3" s="7">
        <v>0.1617</v>
      </c>
      <c r="K3" s="8">
        <v>0</v>
      </c>
      <c r="L3" s="8">
        <v>1.426112483734013E-05</v>
      </c>
      <c r="M3" s="8">
        <v>0.0002186034134766098</v>
      </c>
    </row>
    <row r="4" spans="1:13">
      <c r="A4" s="3">
        <v>2</v>
      </c>
      <c r="B4" s="6" t="s">
        <v>82</v>
      </c>
      <c r="C4" s="5">
        <v>7</v>
      </c>
      <c r="D4" s="5">
        <v>5</v>
      </c>
      <c r="E4" s="7">
        <v>0.1989</v>
      </c>
      <c r="F4" s="11">
        <v>0.3001</v>
      </c>
      <c r="G4" s="7">
        <v>0.1832</v>
      </c>
      <c r="H4" s="7">
        <v>0.2009</v>
      </c>
      <c r="I4" s="11">
        <v>0.3046</v>
      </c>
      <c r="J4" s="7">
        <v>0.1768</v>
      </c>
      <c r="K4" s="8">
        <v>2.001017192192444E-05</v>
      </c>
      <c r="L4" s="8">
        <v>6.697659606632853E-05</v>
      </c>
      <c r="M4" s="8">
        <v>0.0002275795330335169</v>
      </c>
    </row>
    <row r="5" spans="1:13">
      <c r="A5" s="3">
        <v>3</v>
      </c>
      <c r="B5" s="6" t="s">
        <v>83</v>
      </c>
      <c r="C5" s="5">
        <v>4</v>
      </c>
      <c r="D5" s="5">
        <v>6</v>
      </c>
      <c r="E5" s="7">
        <v>0.3572</v>
      </c>
      <c r="F5" s="11">
        <v>0.094</v>
      </c>
      <c r="G5" s="7">
        <v>0.09539999999999998</v>
      </c>
      <c r="H5" s="7">
        <v>0.3502</v>
      </c>
      <c r="I5" s="11">
        <v>0.09320000000000001</v>
      </c>
      <c r="J5" s="7">
        <v>0.1009</v>
      </c>
      <c r="K5" s="8">
        <v>0.0001385400040541452</v>
      </c>
      <c r="L5" s="8">
        <v>6.837648462766637E-06</v>
      </c>
      <c r="M5" s="8">
        <v>0.0003082824189792753</v>
      </c>
    </row>
    <row r="6" spans="1:13">
      <c r="A6" s="3">
        <v>4</v>
      </c>
      <c r="B6" s="6" t="s">
        <v>84</v>
      </c>
      <c r="C6" s="5">
        <v>2</v>
      </c>
      <c r="D6" s="5">
        <v>5</v>
      </c>
      <c r="E6" s="7">
        <v>0.3079</v>
      </c>
      <c r="F6" s="11">
        <v>0.1265</v>
      </c>
      <c r="G6" s="7">
        <v>0.1446</v>
      </c>
      <c r="H6" s="7">
        <v>0.2986</v>
      </c>
      <c r="I6" s="11">
        <v>0.1324</v>
      </c>
      <c r="J6" s="7">
        <v>0.1497</v>
      </c>
      <c r="K6" s="8">
        <v>0.0002852325793758924</v>
      </c>
      <c r="L6" s="8">
        <v>0.0002689534784784632</v>
      </c>
      <c r="M6" s="8">
        <v>0.000176776106674683</v>
      </c>
    </row>
    <row r="7" spans="1:13">
      <c r="A7" s="3">
        <v>5</v>
      </c>
      <c r="B7" s="6" t="s">
        <v>85</v>
      </c>
      <c r="C7" s="5">
        <v>7</v>
      </c>
      <c r="D7" s="5">
        <v>6</v>
      </c>
      <c r="E7" s="7">
        <v>0.3641</v>
      </c>
      <c r="F7" s="11">
        <v>0.1601</v>
      </c>
      <c r="G7" s="7">
        <v>0.1636</v>
      </c>
      <c r="H7" s="7">
        <v>0.3644</v>
      </c>
      <c r="I7" s="11">
        <v>0.1739</v>
      </c>
      <c r="J7" s="7">
        <v>0.1668</v>
      </c>
      <c r="K7" s="8">
        <v>2.470830613246852E-07</v>
      </c>
      <c r="L7" s="8">
        <v>0.001141008858734439</v>
      </c>
      <c r="M7" s="8">
        <v>6.198741041919955E-05</v>
      </c>
    </row>
    <row r="8" spans="1:13">
      <c r="A8" s="3">
        <v>6</v>
      </c>
      <c r="B8" s="6" t="s">
        <v>86</v>
      </c>
      <c r="C8" s="5">
        <v>8</v>
      </c>
      <c r="D8" s="5">
        <v>4</v>
      </c>
      <c r="E8" s="7">
        <v>0.1268</v>
      </c>
      <c r="F8" s="11">
        <v>0.2509</v>
      </c>
      <c r="G8" s="7">
        <v>0.2916</v>
      </c>
      <c r="H8" s="7">
        <v>0.1269</v>
      </c>
      <c r="I8" s="11">
        <v>0.2604</v>
      </c>
      <c r="J8" s="7">
        <v>0.2797</v>
      </c>
      <c r="K8" s="8">
        <v>7.883327172162312E-08</v>
      </c>
      <c r="L8" s="8">
        <v>0.000353062341139353</v>
      </c>
      <c r="M8" s="8">
        <v>0.0004958182591264117</v>
      </c>
    </row>
    <row r="9" spans="1:13">
      <c r="A9" s="3">
        <v>7</v>
      </c>
      <c r="B9" s="6" t="s">
        <v>87</v>
      </c>
      <c r="C9" s="5">
        <v>6</v>
      </c>
      <c r="D9" s="5">
        <v>5</v>
      </c>
      <c r="E9" s="7">
        <v>0.2612</v>
      </c>
      <c r="F9" s="11">
        <v>0.4567</v>
      </c>
      <c r="G9" s="7">
        <v>0.3712</v>
      </c>
      <c r="H9" s="7">
        <v>0.2694</v>
      </c>
      <c r="I9" s="11">
        <v>0.4540999999999999</v>
      </c>
      <c r="J9" s="7">
        <v>0.3509</v>
      </c>
      <c r="K9" s="8">
        <v>0.0002534691059067014</v>
      </c>
      <c r="L9" s="8">
        <v>1.4844133426325E-05</v>
      </c>
      <c r="M9" s="8">
        <v>0.001141666281954377</v>
      </c>
    </row>
    <row r="10" spans="1:13">
      <c r="A10" s="3">
        <v>8</v>
      </c>
      <c r="B10" s="6" t="s">
        <v>88</v>
      </c>
      <c r="C10" s="5">
        <v>-1</v>
      </c>
      <c r="D10" s="5">
        <v>-1</v>
      </c>
      <c r="E10" s="7">
        <v>0.8941459502806736</v>
      </c>
      <c r="F10" s="11">
        <v>0.8856698192266251</v>
      </c>
      <c r="G10" s="7">
        <v>0.8328789854213583</v>
      </c>
      <c r="H10" s="7">
        <v>0.8975776724591891</v>
      </c>
      <c r="I10" s="11">
        <v>0.8964165733482643</v>
      </c>
      <c r="J10" s="7">
        <v>0.8214686098654709</v>
      </c>
      <c r="K10" s="8">
        <v>1.314570100191114E-05</v>
      </c>
      <c r="L10" s="8">
        <v>0.0001296167510965023</v>
      </c>
      <c r="M10" s="8">
        <v>0.0001574019091322678</v>
      </c>
    </row>
    <row r="13" spans="1:13">
      <c r="A13" s="4" t="s">
        <v>145</v>
      </c>
      <c r="B13" s="4" t="s">
        <v>61</v>
      </c>
      <c r="C13" s="4" t="s">
        <v>62</v>
      </c>
      <c r="D13" s="4" t="s">
        <v>63</v>
      </c>
      <c r="E13" s="4" t="s">
        <v>163</v>
      </c>
      <c r="F13" s="12" t="s">
        <v>164</v>
      </c>
      <c r="G13" s="4" t="s">
        <v>165</v>
      </c>
      <c r="H13" s="4" t="s">
        <v>166</v>
      </c>
      <c r="I13" s="12" t="s">
        <v>167</v>
      </c>
      <c r="J13" s="4" t="s">
        <v>168</v>
      </c>
      <c r="K13" s="4" t="s">
        <v>169</v>
      </c>
      <c r="L13" s="4" t="s">
        <v>170</v>
      </c>
      <c r="M13" s="4" t="s">
        <v>171</v>
      </c>
    </row>
    <row r="14" spans="1:13">
      <c r="A14" s="3">
        <v>0</v>
      </c>
      <c r="B14" s="6" t="s">
        <v>80</v>
      </c>
      <c r="C14" s="5">
        <v>6</v>
      </c>
      <c r="D14" s="5">
        <v>6</v>
      </c>
      <c r="E14" s="7">
        <v>0.0256</v>
      </c>
      <c r="F14" s="11">
        <v>0.0635</v>
      </c>
      <c r="G14" s="7">
        <v>0.094</v>
      </c>
      <c r="H14" s="7">
        <v>0.0455</v>
      </c>
      <c r="I14" s="11">
        <v>0.0385</v>
      </c>
      <c r="J14" s="7">
        <v>0.0597</v>
      </c>
      <c r="K14" s="8">
        <v>0.01144488749198062</v>
      </c>
      <c r="L14" s="8">
        <v>0.01250954161512269</v>
      </c>
      <c r="M14" s="8">
        <v>0.01557092273219065</v>
      </c>
    </row>
    <row r="15" spans="1:13">
      <c r="A15" s="3">
        <v>1</v>
      </c>
      <c r="B15" s="6" t="s">
        <v>81</v>
      </c>
      <c r="C15" s="5">
        <v>5</v>
      </c>
      <c r="D15" s="5">
        <v>5</v>
      </c>
      <c r="E15" s="7">
        <v>0.07049999999999999</v>
      </c>
      <c r="F15" s="11">
        <v>0.1984</v>
      </c>
      <c r="G15" s="7">
        <v>0.1544</v>
      </c>
      <c r="H15" s="7">
        <v>0.0455</v>
      </c>
      <c r="I15" s="11">
        <v>0.2692</v>
      </c>
      <c r="J15" s="7">
        <v>0.08960000000000001</v>
      </c>
      <c r="K15" s="8">
        <v>0.01094750959653295</v>
      </c>
      <c r="L15" s="8">
        <v>0.02160599372672187</v>
      </c>
      <c r="M15" s="8">
        <v>0.03526359738111443</v>
      </c>
    </row>
    <row r="16" spans="1:13">
      <c r="A16" s="3">
        <v>2</v>
      </c>
      <c r="B16" s="6" t="s">
        <v>82</v>
      </c>
      <c r="C16" s="5">
        <v>7</v>
      </c>
      <c r="D16" s="5">
        <v>5</v>
      </c>
      <c r="E16" s="7">
        <v>0.1474</v>
      </c>
      <c r="F16" s="11">
        <v>0.127</v>
      </c>
      <c r="G16" s="7">
        <v>0.1342</v>
      </c>
      <c r="H16" s="7">
        <v>0.2273</v>
      </c>
      <c r="I16" s="11">
        <v>0.2115</v>
      </c>
      <c r="J16" s="7">
        <v>0.1642</v>
      </c>
      <c r="K16" s="8">
        <v>0.03460634801315057</v>
      </c>
      <c r="L16" s="8">
        <v>0.04309820356634415</v>
      </c>
      <c r="M16" s="8">
        <v>0.006052619174422402</v>
      </c>
    </row>
    <row r="17" spans="1:13">
      <c r="A17" s="3">
        <v>3</v>
      </c>
      <c r="B17" s="6" t="s">
        <v>83</v>
      </c>
      <c r="C17" s="5">
        <v>4</v>
      </c>
      <c r="D17" s="5">
        <v>6</v>
      </c>
      <c r="E17" s="7">
        <v>0.2885</v>
      </c>
      <c r="F17" s="11">
        <v>0.0794</v>
      </c>
      <c r="G17" s="7">
        <v>0.06709999999999999</v>
      </c>
      <c r="H17" s="7">
        <v>0.303</v>
      </c>
      <c r="I17" s="11">
        <v>0.09619999999999999</v>
      </c>
      <c r="J17" s="7">
        <v>0.1194</v>
      </c>
      <c r="K17" s="8">
        <v>0.0007110469336376117</v>
      </c>
      <c r="L17" s="8">
        <v>0.003224440622231988</v>
      </c>
      <c r="M17" s="8">
        <v>0.03014023671009927</v>
      </c>
    </row>
    <row r="18" spans="1:13">
      <c r="A18" s="3">
        <v>4</v>
      </c>
      <c r="B18" s="6" t="s">
        <v>84</v>
      </c>
      <c r="C18" s="5">
        <v>2</v>
      </c>
      <c r="D18" s="5">
        <v>5</v>
      </c>
      <c r="E18" s="7">
        <v>0.1923</v>
      </c>
      <c r="F18" s="11">
        <v>0.1429</v>
      </c>
      <c r="G18" s="7">
        <v>0.1141</v>
      </c>
      <c r="H18" s="7">
        <v>0.3182</v>
      </c>
      <c r="I18" s="11">
        <v>0.09619999999999999</v>
      </c>
      <c r="J18" s="7">
        <v>0.1343</v>
      </c>
      <c r="K18" s="8">
        <v>0.06340619403059711</v>
      </c>
      <c r="L18" s="8">
        <v>0.01847992446323632</v>
      </c>
      <c r="M18" s="8">
        <v>0.00329261710255547</v>
      </c>
    </row>
    <row r="19" spans="1:13">
      <c r="A19" s="3">
        <v>5</v>
      </c>
      <c r="B19" s="6" t="s">
        <v>85</v>
      </c>
      <c r="C19" s="5">
        <v>7</v>
      </c>
      <c r="D19" s="5">
        <v>6</v>
      </c>
      <c r="E19" s="7">
        <v>0.3013</v>
      </c>
      <c r="F19" s="11">
        <v>0.1825</v>
      </c>
      <c r="G19" s="7">
        <v>0.1342</v>
      </c>
      <c r="H19" s="7">
        <v>0.3485</v>
      </c>
      <c r="I19" s="11">
        <v>0.09619999999999999</v>
      </c>
      <c r="J19" s="7">
        <v>0.2239</v>
      </c>
      <c r="K19" s="8">
        <v>0.006869100207836053</v>
      </c>
      <c r="L19" s="8">
        <v>0.05525968636478142</v>
      </c>
      <c r="M19" s="8">
        <v>0.04591458642632139</v>
      </c>
    </row>
    <row r="20" spans="1:13">
      <c r="A20" s="3">
        <v>6</v>
      </c>
      <c r="B20" s="6" t="s">
        <v>86</v>
      </c>
      <c r="C20" s="5">
        <v>8</v>
      </c>
      <c r="D20" s="5">
        <v>4</v>
      </c>
      <c r="E20" s="7">
        <v>0.09619999999999999</v>
      </c>
      <c r="F20" s="11">
        <v>0.3333</v>
      </c>
      <c r="G20" s="7">
        <v>0.2483</v>
      </c>
      <c r="H20" s="7">
        <v>0.09089999999999999</v>
      </c>
      <c r="I20" s="11">
        <v>0.25</v>
      </c>
      <c r="J20" s="7">
        <v>0.2388</v>
      </c>
      <c r="K20" s="8">
        <v>0.0003003475893876069</v>
      </c>
      <c r="L20" s="8">
        <v>0.02395558621870558</v>
      </c>
      <c r="M20" s="8">
        <v>0.0003706074544589034</v>
      </c>
    </row>
    <row r="21" spans="1:13">
      <c r="A21" s="3">
        <v>7</v>
      </c>
      <c r="B21" s="6" t="s">
        <v>87</v>
      </c>
      <c r="C21" s="5">
        <v>6</v>
      </c>
      <c r="D21" s="5">
        <v>5</v>
      </c>
      <c r="E21" s="7">
        <v>0.1795</v>
      </c>
      <c r="F21" s="11">
        <v>0.2778</v>
      </c>
      <c r="G21" s="7">
        <v>0.2953</v>
      </c>
      <c r="H21" s="7">
        <v>0.2424</v>
      </c>
      <c r="I21" s="11">
        <v>0.4423</v>
      </c>
      <c r="J21" s="7">
        <v>0.2537</v>
      </c>
      <c r="K21" s="8">
        <v>0.01889604351018333</v>
      </c>
      <c r="L21" s="8">
        <v>0.07650680402413919</v>
      </c>
      <c r="M21" s="8">
        <v>0.006316515801217046</v>
      </c>
    </row>
    <row r="22" spans="1:13">
      <c r="A22" s="3">
        <v>8</v>
      </c>
      <c r="B22" s="6" t="s">
        <v>88</v>
      </c>
      <c r="C22" s="5">
        <v>-1</v>
      </c>
      <c r="D22" s="5">
        <v>-1</v>
      </c>
      <c r="E22" s="7">
        <v>0.7628205128205128</v>
      </c>
      <c r="F22" s="11">
        <v>0.7857142857142857</v>
      </c>
      <c r="G22" s="7">
        <v>0.6845637583892618</v>
      </c>
      <c r="H22" s="7">
        <v>0.8636363636363636</v>
      </c>
      <c r="I22" s="11">
        <v>0.8269230769230769</v>
      </c>
      <c r="J22" s="7">
        <v>0.6119402985074627</v>
      </c>
      <c r="K22" s="8">
        <v>0.01251417477312407</v>
      </c>
      <c r="L22" s="8">
        <v>0.002106529694877325</v>
      </c>
      <c r="M22" s="8">
        <v>0.008144507514621445</v>
      </c>
    </row>
  </sheetData>
  <conditionalFormatting sqref="K1:K25">
    <cfRule type="dataBar" priority="1">
      <dataBar>
        <cfvo type="min" val="0"/>
        <cfvo type="max" val="0"/>
        <color rgb="FF638EC6"/>
      </dataBar>
    </cfRule>
  </conditionalFormatting>
  <conditionalFormatting sqref="L1:L25">
    <cfRule type="dataBar" priority="2">
      <dataBar>
        <cfvo type="min" val="0"/>
        <cfvo type="max" val="0"/>
        <color rgb="FF638EC6"/>
      </dataBar>
    </cfRule>
  </conditionalFormatting>
  <conditionalFormatting sqref="M1:M25">
    <cfRule type="dataBar" priority="3">
      <dataBar>
        <cfvo type="min" val="0"/>
        <cfvo type="max" val="0"/>
        <color rgb="FF638EC6"/>
      </dataBar>
    </cfRule>
  </conditionalFormatting>
  <hyperlinks>
    <hyperlink ref="A1" location="dir!B14" display="Total Cross Psi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S3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19.7109375" style="5" customWidth="1"/>
    <col min="6" max="6" width="21.7109375" style="7" customWidth="1"/>
    <col min="7" max="7" width="18.7109375" style="5" customWidth="1"/>
    <col min="8" max="8" width="20.7109375" style="7" customWidth="1"/>
    <col min="9" max="9" width="17.7109375" style="8" customWidth="1"/>
    <col min="10" max="10" width="17.7109375" style="5" customWidth="1"/>
    <col min="11" max="11" width="19.7109375" style="7" customWidth="1"/>
    <col min="12" max="12" width="20.7109375" style="7" customWidth="1"/>
    <col min="13" max="13" width="12.7109375" style="9" customWidth="1"/>
    <col min="14" max="14" width="16.7109375" style="5" customWidth="1"/>
    <col min="15" max="15" width="18.7109375" style="7" customWidth="1"/>
    <col min="16" max="16" width="19.7109375" style="7" customWidth="1"/>
    <col min="17" max="17" width="11.7109375" style="9" customWidth="1"/>
    <col min="18" max="18" width="15.7109375" style="8" customWidth="1"/>
    <col min="19" max="19" width="26.7109375" style="3" customWidth="1"/>
  </cols>
  <sheetData>
    <row r="1" spans="1:19">
      <c r="A1" s="4" t="s">
        <v>90</v>
      </c>
      <c r="B1" s="4" t="s">
        <v>61</v>
      </c>
      <c r="C1" s="4" t="s">
        <v>62</v>
      </c>
      <c r="D1" s="4" t="s">
        <v>63</v>
      </c>
      <c r="E1" s="4" t="s">
        <v>64</v>
      </c>
      <c r="F1" s="4" t="s">
        <v>65</v>
      </c>
      <c r="G1" s="4" t="s">
        <v>66</v>
      </c>
      <c r="H1" s="4" t="s">
        <v>67</v>
      </c>
      <c r="I1" s="4" t="s">
        <v>68</v>
      </c>
      <c r="J1" s="4" t="s">
        <v>69</v>
      </c>
      <c r="K1" s="4" t="s">
        <v>70</v>
      </c>
      <c r="L1" s="4" t="s">
        <v>71</v>
      </c>
      <c r="M1" s="4" t="s">
        <v>72</v>
      </c>
      <c r="N1" s="4" t="s">
        <v>73</v>
      </c>
      <c r="O1" s="4" t="s">
        <v>74</v>
      </c>
      <c r="P1" s="4" t="s">
        <v>75</v>
      </c>
      <c r="Q1" s="4" t="s">
        <v>76</v>
      </c>
      <c r="R1" s="4" t="s">
        <v>77</v>
      </c>
      <c r="S1" s="4" t="s">
        <v>162</v>
      </c>
    </row>
    <row r="2" spans="1:19">
      <c r="A2" s="3">
        <v>0</v>
      </c>
      <c r="B2" s="6" t="s">
        <v>91</v>
      </c>
      <c r="C2" s="5">
        <v>2</v>
      </c>
      <c r="D2" s="5">
        <v>6</v>
      </c>
      <c r="E2" s="5">
        <v>1073</v>
      </c>
      <c r="F2" s="7">
        <v>0.1229</v>
      </c>
      <c r="G2" s="5">
        <v>481</v>
      </c>
      <c r="H2" s="7">
        <v>0.1266</v>
      </c>
      <c r="I2" s="8">
        <v>0.0001097475246109205</v>
      </c>
      <c r="J2" s="5">
        <v>31</v>
      </c>
      <c r="K2" s="7">
        <v>0.1987</v>
      </c>
      <c r="L2" s="7">
        <v>0.0289</v>
      </c>
      <c r="M2" s="9">
        <v>1.614525139664805</v>
      </c>
      <c r="N2" s="5">
        <v>8</v>
      </c>
      <c r="O2" s="7">
        <v>0.1212</v>
      </c>
      <c r="P2" s="7">
        <v>0.0166</v>
      </c>
      <c r="Q2" s="9">
        <v>0.9540229885057472</v>
      </c>
      <c r="R2" s="8">
        <v>0.0383124408839982</v>
      </c>
      <c r="S2" s="3" t="s">
        <v>129</v>
      </c>
    </row>
    <row r="3" spans="1:19">
      <c r="A3" s="3">
        <v>1</v>
      </c>
      <c r="B3" s="6" t="s">
        <v>92</v>
      </c>
      <c r="C3" s="5">
        <v>3</v>
      </c>
      <c r="D3" s="5">
        <v>4</v>
      </c>
      <c r="E3" s="5">
        <v>1083</v>
      </c>
      <c r="F3" s="7">
        <v>0.1241</v>
      </c>
      <c r="G3" s="5">
        <v>468</v>
      </c>
      <c r="H3" s="7">
        <v>0.1232</v>
      </c>
      <c r="I3" s="8">
        <v>6.550777000027855E-06</v>
      </c>
      <c r="J3" s="5">
        <v>39</v>
      </c>
      <c r="K3" s="7">
        <v>0.25</v>
      </c>
      <c r="L3" s="7">
        <v>0.036</v>
      </c>
      <c r="M3" s="9">
        <v>2.011173184357542</v>
      </c>
      <c r="N3" s="5">
        <v>10</v>
      </c>
      <c r="O3" s="7">
        <v>0.1515</v>
      </c>
      <c r="P3" s="7">
        <v>0.0214</v>
      </c>
      <c r="Q3" s="9">
        <v>1.229885057471265</v>
      </c>
      <c r="R3" s="8">
        <v>0.04933621635191303</v>
      </c>
      <c r="S3" s="3" t="s">
        <v>129</v>
      </c>
    </row>
    <row r="4" spans="1:19">
      <c r="A4" s="3">
        <v>2</v>
      </c>
      <c r="B4" s="6" t="s">
        <v>93</v>
      </c>
      <c r="C4" s="5">
        <v>4</v>
      </c>
      <c r="D4" s="5">
        <v>4</v>
      </c>
      <c r="E4" s="5">
        <v>1461</v>
      </c>
      <c r="F4" s="7">
        <v>0.1674</v>
      </c>
      <c r="G4" s="5">
        <v>636</v>
      </c>
      <c r="H4" s="7">
        <v>0.1675</v>
      </c>
      <c r="I4" s="8">
        <v>5.971932097463743E-08</v>
      </c>
      <c r="J4" s="5">
        <v>51</v>
      </c>
      <c r="K4" s="7">
        <v>0.3269</v>
      </c>
      <c r="L4" s="7">
        <v>0.0349</v>
      </c>
      <c r="M4" s="9">
        <v>1.949720670391061</v>
      </c>
      <c r="N4" s="5">
        <v>13</v>
      </c>
      <c r="O4" s="7">
        <v>0.197</v>
      </c>
      <c r="P4" s="7">
        <v>0.0204</v>
      </c>
      <c r="Q4" s="9">
        <v>1.172413793103448</v>
      </c>
      <c r="R4" s="8">
        <v>0.06578793099048372</v>
      </c>
      <c r="S4" s="3" t="s">
        <v>129</v>
      </c>
    </row>
    <row r="5" spans="1:19">
      <c r="A5" s="3">
        <v>3</v>
      </c>
      <c r="B5" s="6" t="s">
        <v>94</v>
      </c>
      <c r="C5" s="5">
        <v>4</v>
      </c>
      <c r="D5" s="5">
        <v>5</v>
      </c>
      <c r="E5" s="5">
        <v>342</v>
      </c>
      <c r="F5" s="7">
        <v>0.0392</v>
      </c>
      <c r="G5" s="5">
        <v>146</v>
      </c>
      <c r="H5" s="7">
        <v>0.0384</v>
      </c>
      <c r="I5" s="8">
        <v>1.64954297621887E-05</v>
      </c>
      <c r="J5" s="5">
        <v>6</v>
      </c>
      <c r="K5" s="7">
        <v>0.0385</v>
      </c>
      <c r="L5" s="7">
        <v>0.0175</v>
      </c>
      <c r="M5" s="9">
        <v>0.9776536312849163</v>
      </c>
      <c r="N5" s="5">
        <v>6</v>
      </c>
      <c r="O5" s="7">
        <v>0.09089999999999999</v>
      </c>
      <c r="P5" s="7">
        <v>0.0411</v>
      </c>
      <c r="Q5" s="9">
        <v>2.362068965517242</v>
      </c>
      <c r="R5" s="8">
        <v>0.04501693221821999</v>
      </c>
      <c r="S5" s="3" t="s">
        <v>129</v>
      </c>
    </row>
    <row r="6" spans="1:19">
      <c r="A6" s="3">
        <v>4</v>
      </c>
      <c r="B6" s="6" t="s">
        <v>95</v>
      </c>
      <c r="C6" s="5">
        <v>2</v>
      </c>
      <c r="D6" s="5">
        <v>4</v>
      </c>
      <c r="E6" s="5">
        <v>1160</v>
      </c>
      <c r="F6" s="7">
        <v>0.1329</v>
      </c>
      <c r="G6" s="5">
        <v>497</v>
      </c>
      <c r="H6" s="7">
        <v>0.1309</v>
      </c>
      <c r="I6" s="8">
        <v>3.032658560669076E-05</v>
      </c>
      <c r="J6" s="5">
        <v>41</v>
      </c>
      <c r="K6" s="7">
        <v>0.2628</v>
      </c>
      <c r="L6" s="7">
        <v>0.0353</v>
      </c>
      <c r="M6" s="9">
        <v>1.972067039106145</v>
      </c>
      <c r="N6" s="5">
        <v>10</v>
      </c>
      <c r="O6" s="7">
        <v>0.1515</v>
      </c>
      <c r="P6" s="7">
        <v>0.0201</v>
      </c>
      <c r="Q6" s="9">
        <v>1.155172413793103</v>
      </c>
      <c r="R6" s="8">
        <v>0.06130489274287286</v>
      </c>
      <c r="S6" s="3" t="s">
        <v>129</v>
      </c>
    </row>
    <row r="7" spans="1:19">
      <c r="A7" s="3">
        <v>5</v>
      </c>
      <c r="B7" s="6" t="s">
        <v>96</v>
      </c>
      <c r="C7" s="5">
        <v>6</v>
      </c>
      <c r="D7" s="5">
        <v>8</v>
      </c>
      <c r="E7" s="5">
        <v>1770</v>
      </c>
      <c r="F7" s="7">
        <v>0.2028</v>
      </c>
      <c r="G7" s="5">
        <v>766</v>
      </c>
      <c r="H7" s="7">
        <v>0.2017</v>
      </c>
      <c r="I7" s="8">
        <v>5.98270943254815E-06</v>
      </c>
      <c r="J7" s="5">
        <v>55</v>
      </c>
      <c r="K7" s="7">
        <v>0.3526</v>
      </c>
      <c r="L7" s="7">
        <v>0.0311</v>
      </c>
      <c r="M7" s="9">
        <v>1.737430167597765</v>
      </c>
      <c r="N7" s="5">
        <v>15</v>
      </c>
      <c r="O7" s="7">
        <v>0.2273</v>
      </c>
      <c r="P7" s="7">
        <v>0.0196</v>
      </c>
      <c r="Q7" s="9">
        <v>1.126436781609195</v>
      </c>
      <c r="R7" s="8">
        <v>0.05501466144989059</v>
      </c>
      <c r="S7" s="3" t="s">
        <v>129</v>
      </c>
    </row>
    <row r="8" spans="1:19">
      <c r="A8" s="3">
        <v>6</v>
      </c>
      <c r="B8" s="6" t="s">
        <v>97</v>
      </c>
      <c r="C8" s="5">
        <v>5</v>
      </c>
      <c r="D8" s="5">
        <v>6</v>
      </c>
      <c r="E8" s="5">
        <v>1371</v>
      </c>
      <c r="F8" s="7">
        <v>0.1571</v>
      </c>
      <c r="G8" s="5">
        <v>599</v>
      </c>
      <c r="H8" s="7">
        <v>0.1577</v>
      </c>
      <c r="I8" s="8">
        <v>2.287169224450271E-06</v>
      </c>
      <c r="J8" s="5">
        <v>50</v>
      </c>
      <c r="K8" s="7">
        <v>0.3205</v>
      </c>
      <c r="L8" s="7">
        <v>0.0365</v>
      </c>
      <c r="M8" s="9">
        <v>2.039106145251397</v>
      </c>
      <c r="N8" s="5">
        <v>13</v>
      </c>
      <c r="O8" s="7">
        <v>0.197</v>
      </c>
      <c r="P8" s="7">
        <v>0.0217</v>
      </c>
      <c r="Q8" s="9">
        <v>1.247126436781609</v>
      </c>
      <c r="R8" s="8">
        <v>0.06010480063140789</v>
      </c>
      <c r="S8" s="3" t="s">
        <v>129</v>
      </c>
    </row>
    <row r="9" spans="1:19">
      <c r="A9" s="3">
        <v>7</v>
      </c>
      <c r="B9" s="6" t="s">
        <v>88</v>
      </c>
      <c r="C9" s="5">
        <v>-1</v>
      </c>
      <c r="D9" s="5">
        <v>-1</v>
      </c>
      <c r="E9" s="5">
        <v>2918</v>
      </c>
      <c r="F9" s="7">
        <v>0.3342880054989117</v>
      </c>
      <c r="G9" s="5">
        <v>1287</v>
      </c>
      <c r="H9" s="7">
        <v>0.3388625592417062</v>
      </c>
      <c r="I9" s="8">
        <v>6.217587919907978E-05</v>
      </c>
      <c r="J9" s="5">
        <v>89</v>
      </c>
      <c r="K9" s="7">
        <v>0.5705128205128205</v>
      </c>
      <c r="L9" s="7">
        <v>0.03050034270047978</v>
      </c>
      <c r="M9" s="9">
        <v>1.706650586105692</v>
      </c>
      <c r="N9" s="5">
        <v>28</v>
      </c>
      <c r="O9" s="7">
        <v>0.4242424242424243</v>
      </c>
      <c r="P9" s="7">
        <v>0.02175602175602176</v>
      </c>
      <c r="Q9" s="9">
        <v>1.25196016105107</v>
      </c>
      <c r="R9" s="8">
        <v>0.04332976642062347</v>
      </c>
      <c r="S9" s="3" t="s">
        <v>129</v>
      </c>
    </row>
    <row r="12" spans="1:19">
      <c r="A12" s="4" t="s">
        <v>90</v>
      </c>
      <c r="B12" s="4" t="s">
        <v>61</v>
      </c>
      <c r="C12" s="4" t="s">
        <v>62</v>
      </c>
      <c r="D12" s="4" t="s">
        <v>63</v>
      </c>
      <c r="E12" s="4" t="s">
        <v>64</v>
      </c>
      <c r="F12" s="4" t="s">
        <v>65</v>
      </c>
      <c r="G12" s="4" t="s">
        <v>66</v>
      </c>
      <c r="H12" s="4" t="s">
        <v>67</v>
      </c>
      <c r="I12" s="4" t="s">
        <v>68</v>
      </c>
      <c r="J12" s="4" t="s">
        <v>69</v>
      </c>
      <c r="K12" s="4" t="s">
        <v>70</v>
      </c>
      <c r="L12" s="4" t="s">
        <v>71</v>
      </c>
      <c r="M12" s="4" t="s">
        <v>72</v>
      </c>
      <c r="N12" s="4" t="s">
        <v>73</v>
      </c>
      <c r="O12" s="4" t="s">
        <v>74</v>
      </c>
      <c r="P12" s="4" t="s">
        <v>75</v>
      </c>
      <c r="Q12" s="4" t="s">
        <v>76</v>
      </c>
      <c r="R12" s="4" t="s">
        <v>77</v>
      </c>
      <c r="S12" s="4" t="s">
        <v>162</v>
      </c>
    </row>
    <row r="13" spans="1:19">
      <c r="A13" s="3">
        <v>0</v>
      </c>
      <c r="B13" s="6" t="s">
        <v>91</v>
      </c>
      <c r="C13" s="5">
        <v>2</v>
      </c>
      <c r="D13" s="5">
        <v>6</v>
      </c>
      <c r="E13" s="5">
        <v>256</v>
      </c>
      <c r="F13" s="7">
        <v>0.0306</v>
      </c>
      <c r="G13" s="5">
        <v>116</v>
      </c>
      <c r="H13" s="7">
        <v>0.0325</v>
      </c>
      <c r="I13" s="8">
        <v>0.0001144561527169777</v>
      </c>
      <c r="J13" s="5">
        <v>10</v>
      </c>
      <c r="K13" s="7">
        <v>0.0794</v>
      </c>
      <c r="L13" s="7">
        <v>0.0391</v>
      </c>
      <c r="M13" s="9">
        <v>2.589403973509934</v>
      </c>
      <c r="N13" s="5">
        <v>1</v>
      </c>
      <c r="O13" s="7">
        <v>0.0192</v>
      </c>
      <c r="P13" s="7">
        <v>0.0086</v>
      </c>
      <c r="Q13" s="9">
        <v>0.589041095890411</v>
      </c>
      <c r="R13" s="8">
        <v>0.08545920297100512</v>
      </c>
      <c r="S13" s="3" t="s">
        <v>130</v>
      </c>
    </row>
    <row r="14" spans="1:19">
      <c r="A14" s="3">
        <v>1</v>
      </c>
      <c r="B14" s="6" t="s">
        <v>92</v>
      </c>
      <c r="C14" s="5">
        <v>3</v>
      </c>
      <c r="D14" s="5">
        <v>4</v>
      </c>
      <c r="E14" s="5">
        <v>402</v>
      </c>
      <c r="F14" s="7">
        <v>0.0481</v>
      </c>
      <c r="G14" s="5">
        <v>151</v>
      </c>
      <c r="H14" s="7">
        <v>0.0423</v>
      </c>
      <c r="I14" s="8">
        <v>0.0007452715281450005</v>
      </c>
      <c r="J14" s="5">
        <v>14</v>
      </c>
      <c r="K14" s="7">
        <v>0.1111</v>
      </c>
      <c r="L14" s="7">
        <v>0.0348</v>
      </c>
      <c r="M14" s="9">
        <v>2.304635761589404</v>
      </c>
      <c r="N14" s="5">
        <v>8</v>
      </c>
      <c r="O14" s="7">
        <v>0.1538</v>
      </c>
      <c r="P14" s="7">
        <v>0.053</v>
      </c>
      <c r="Q14" s="9">
        <v>3.63013698630137</v>
      </c>
      <c r="R14" s="8">
        <v>0.01388699479018848</v>
      </c>
      <c r="S14" s="3" t="s">
        <v>130</v>
      </c>
    </row>
    <row r="15" spans="1:19">
      <c r="A15" s="3">
        <v>2</v>
      </c>
      <c r="B15" s="6" t="s">
        <v>93</v>
      </c>
      <c r="C15" s="5">
        <v>4</v>
      </c>
      <c r="D15" s="5">
        <v>4</v>
      </c>
      <c r="E15" s="5">
        <v>397</v>
      </c>
      <c r="F15" s="7">
        <v>0.0475</v>
      </c>
      <c r="G15" s="5">
        <v>165</v>
      </c>
      <c r="H15" s="7">
        <v>0.0462</v>
      </c>
      <c r="I15" s="8">
        <v>3.607488683877327E-05</v>
      </c>
      <c r="J15" s="5">
        <v>12</v>
      </c>
      <c r="K15" s="7">
        <v>0.09519999999999999</v>
      </c>
      <c r="L15" s="7">
        <v>0.0302</v>
      </c>
      <c r="M15" s="9">
        <v>2</v>
      </c>
      <c r="N15" s="5">
        <v>5</v>
      </c>
      <c r="O15" s="7">
        <v>0.09619999999999999</v>
      </c>
      <c r="P15" s="7">
        <v>0.0303</v>
      </c>
      <c r="Q15" s="9">
        <v>2.075342465753424</v>
      </c>
      <c r="R15" s="8">
        <v>1.044941587434124E-05</v>
      </c>
      <c r="S15" s="3" t="s">
        <v>130</v>
      </c>
    </row>
    <row r="16" spans="1:19">
      <c r="A16" s="3">
        <v>3</v>
      </c>
      <c r="B16" s="6" t="s">
        <v>94</v>
      </c>
      <c r="C16" s="5">
        <v>4</v>
      </c>
      <c r="D16" s="5">
        <v>5</v>
      </c>
      <c r="E16" s="5">
        <v>726</v>
      </c>
      <c r="F16" s="7">
        <v>0.08689999999999999</v>
      </c>
      <c r="G16" s="5">
        <v>311</v>
      </c>
      <c r="H16" s="7">
        <v>0.08710000000000001</v>
      </c>
      <c r="I16" s="8">
        <v>4.597703174222321E-07</v>
      </c>
      <c r="J16" s="5">
        <v>21</v>
      </c>
      <c r="K16" s="7">
        <v>0.1667</v>
      </c>
      <c r="L16" s="7">
        <v>0.0289</v>
      </c>
      <c r="M16" s="9">
        <v>1.913907284768212</v>
      </c>
      <c r="N16" s="5">
        <v>5</v>
      </c>
      <c r="O16" s="7">
        <v>0.09619999999999999</v>
      </c>
      <c r="P16" s="7">
        <v>0.0161</v>
      </c>
      <c r="Q16" s="9">
        <v>1.102739726027397</v>
      </c>
      <c r="R16" s="8">
        <v>0.03875853346199869</v>
      </c>
      <c r="S16" s="3" t="s">
        <v>130</v>
      </c>
    </row>
    <row r="17" spans="1:19">
      <c r="A17" s="3">
        <v>4</v>
      </c>
      <c r="B17" s="6" t="s">
        <v>95</v>
      </c>
      <c r="C17" s="5">
        <v>2</v>
      </c>
      <c r="D17" s="5">
        <v>4</v>
      </c>
      <c r="E17" s="5">
        <v>595</v>
      </c>
      <c r="F17" s="7">
        <v>0.0712</v>
      </c>
      <c r="G17" s="5">
        <v>220</v>
      </c>
      <c r="H17" s="7">
        <v>0.0616</v>
      </c>
      <c r="I17" s="8">
        <v>0.001390377099633178</v>
      </c>
      <c r="J17" s="5">
        <v>15</v>
      </c>
      <c r="K17" s="7">
        <v>0.119</v>
      </c>
      <c r="L17" s="7">
        <v>0.0252</v>
      </c>
      <c r="M17" s="9">
        <v>1.66887417218543</v>
      </c>
      <c r="N17" s="5">
        <v>9</v>
      </c>
      <c r="O17" s="7">
        <v>0.1731</v>
      </c>
      <c r="P17" s="7">
        <v>0.0409</v>
      </c>
      <c r="Q17" s="9">
        <v>2.801369863013699</v>
      </c>
      <c r="R17" s="8">
        <v>0.02027375692672129</v>
      </c>
      <c r="S17" s="3" t="s">
        <v>130</v>
      </c>
    </row>
    <row r="18" spans="1:19">
      <c r="A18" s="3">
        <v>5</v>
      </c>
      <c r="B18" s="6" t="s">
        <v>96</v>
      </c>
      <c r="C18" s="5">
        <v>6</v>
      </c>
      <c r="D18" s="5">
        <v>8</v>
      </c>
      <c r="E18" s="5">
        <v>602</v>
      </c>
      <c r="F18" s="7">
        <v>0.0721</v>
      </c>
      <c r="G18" s="5">
        <v>254</v>
      </c>
      <c r="H18" s="7">
        <v>0.0711</v>
      </c>
      <c r="I18" s="8">
        <v>1.396670748170812E-05</v>
      </c>
      <c r="J18" s="5">
        <v>17</v>
      </c>
      <c r="K18" s="7">
        <v>0.1349</v>
      </c>
      <c r="L18" s="7">
        <v>0.0282</v>
      </c>
      <c r="M18" s="9">
        <v>1.867549668874172</v>
      </c>
      <c r="N18" s="5">
        <v>6</v>
      </c>
      <c r="O18" s="7">
        <v>0.1154</v>
      </c>
      <c r="P18" s="7">
        <v>0.0236</v>
      </c>
      <c r="Q18" s="9">
        <v>1.616438356164384</v>
      </c>
      <c r="R18" s="8">
        <v>0.003044523478224368</v>
      </c>
      <c r="S18" s="3" t="s">
        <v>130</v>
      </c>
    </row>
    <row r="19" spans="1:19">
      <c r="A19" s="3">
        <v>6</v>
      </c>
      <c r="B19" s="6" t="s">
        <v>97</v>
      </c>
      <c r="C19" s="5">
        <v>5</v>
      </c>
      <c r="D19" s="5">
        <v>6</v>
      </c>
      <c r="E19" s="5">
        <v>1144</v>
      </c>
      <c r="F19" s="7">
        <v>0.137</v>
      </c>
      <c r="G19" s="5">
        <v>444</v>
      </c>
      <c r="H19" s="7">
        <v>0.1243</v>
      </c>
      <c r="I19" s="8">
        <v>0.001235493176855534</v>
      </c>
      <c r="J19" s="5">
        <v>26</v>
      </c>
      <c r="K19" s="7">
        <v>0.2063</v>
      </c>
      <c r="L19" s="7">
        <v>0.0227</v>
      </c>
      <c r="M19" s="9">
        <v>1.503311258278146</v>
      </c>
      <c r="N19" s="5">
        <v>13</v>
      </c>
      <c r="O19" s="7">
        <v>0.25</v>
      </c>
      <c r="P19" s="7">
        <v>0.0293</v>
      </c>
      <c r="Q19" s="9">
        <v>2.006849315068493</v>
      </c>
      <c r="R19" s="8">
        <v>0.008396059053206268</v>
      </c>
      <c r="S19" s="3" t="s">
        <v>130</v>
      </c>
    </row>
    <row r="20" spans="1:19">
      <c r="A20" s="3">
        <v>7</v>
      </c>
      <c r="B20" s="6" t="s">
        <v>88</v>
      </c>
      <c r="C20" s="5">
        <v>-1</v>
      </c>
      <c r="D20" s="5">
        <v>-1</v>
      </c>
      <c r="E20" s="5">
        <v>2000</v>
      </c>
      <c r="F20" s="7">
        <v>0.239434933556806</v>
      </c>
      <c r="G20" s="5">
        <v>821</v>
      </c>
      <c r="H20" s="7">
        <v>0.2298432250839866</v>
      </c>
      <c r="I20" s="8">
        <v>0.0003921498774384097</v>
      </c>
      <c r="J20" s="5">
        <v>48</v>
      </c>
      <c r="K20" s="7">
        <v>0.3809523809523809</v>
      </c>
      <c r="L20" s="7">
        <v>0.024</v>
      </c>
      <c r="M20" s="9">
        <v>1.591047619047619</v>
      </c>
      <c r="N20" s="5">
        <v>18</v>
      </c>
      <c r="O20" s="7">
        <v>0.3461538461538461</v>
      </c>
      <c r="P20" s="7">
        <v>0.02192448233861145</v>
      </c>
      <c r="Q20" s="9">
        <v>1.506043286798463</v>
      </c>
      <c r="R20" s="8">
        <v>0.003333388696322041</v>
      </c>
      <c r="S20" s="3" t="s">
        <v>130</v>
      </c>
    </row>
    <row r="23" spans="1:19">
      <c r="A23" s="4" t="s">
        <v>90</v>
      </c>
      <c r="B23" s="4" t="s">
        <v>61</v>
      </c>
      <c r="C23" s="4" t="s">
        <v>62</v>
      </c>
      <c r="D23" s="4" t="s">
        <v>63</v>
      </c>
      <c r="E23" s="4" t="s">
        <v>64</v>
      </c>
      <c r="F23" s="4" t="s">
        <v>65</v>
      </c>
      <c r="G23" s="4" t="s">
        <v>66</v>
      </c>
      <c r="H23" s="4" t="s">
        <v>67</v>
      </c>
      <c r="I23" s="4" t="s">
        <v>68</v>
      </c>
      <c r="J23" s="4" t="s">
        <v>69</v>
      </c>
      <c r="K23" s="4" t="s">
        <v>70</v>
      </c>
      <c r="L23" s="4" t="s">
        <v>71</v>
      </c>
      <c r="M23" s="4" t="s">
        <v>72</v>
      </c>
      <c r="N23" s="4" t="s">
        <v>73</v>
      </c>
      <c r="O23" s="4" t="s">
        <v>74</v>
      </c>
      <c r="P23" s="4" t="s">
        <v>75</v>
      </c>
      <c r="Q23" s="4" t="s">
        <v>76</v>
      </c>
      <c r="R23" s="4" t="s">
        <v>77</v>
      </c>
      <c r="S23" s="4" t="s">
        <v>162</v>
      </c>
    </row>
    <row r="24" spans="1:19">
      <c r="A24" s="3">
        <v>0</v>
      </c>
      <c r="B24" s="6" t="s">
        <v>91</v>
      </c>
      <c r="C24" s="5">
        <v>2</v>
      </c>
      <c r="D24" s="5">
        <v>6</v>
      </c>
      <c r="E24" s="5">
        <v>435</v>
      </c>
      <c r="F24" s="7">
        <v>0.0516</v>
      </c>
      <c r="G24" s="5">
        <v>166</v>
      </c>
      <c r="H24" s="7">
        <v>0.04650000000000001</v>
      </c>
      <c r="I24" s="8">
        <v>0.0005307537354604518</v>
      </c>
      <c r="J24" s="5">
        <v>12</v>
      </c>
      <c r="K24" s="7">
        <v>0.0805</v>
      </c>
      <c r="L24" s="7">
        <v>0.0276</v>
      </c>
      <c r="M24" s="9">
        <v>1.559322033898305</v>
      </c>
      <c r="N24" s="5">
        <v>7</v>
      </c>
      <c r="O24" s="7">
        <v>0.1045</v>
      </c>
      <c r="P24" s="7">
        <v>0.04219999999999999</v>
      </c>
      <c r="Q24" s="9">
        <v>2.24468085106383</v>
      </c>
      <c r="R24" s="8">
        <v>0.00626231728752835</v>
      </c>
      <c r="S24" s="3" t="s">
        <v>131</v>
      </c>
    </row>
    <row r="25" spans="1:19">
      <c r="A25" s="3">
        <v>1</v>
      </c>
      <c r="B25" s="6" t="s">
        <v>92</v>
      </c>
      <c r="C25" s="5">
        <v>3</v>
      </c>
      <c r="D25" s="5">
        <v>4</v>
      </c>
      <c r="E25" s="5">
        <v>650</v>
      </c>
      <c r="F25" s="7">
        <v>0.077</v>
      </c>
      <c r="G25" s="5">
        <v>270</v>
      </c>
      <c r="H25" s="7">
        <v>0.0757</v>
      </c>
      <c r="I25" s="8">
        <v>2.213543983336497E-05</v>
      </c>
      <c r="J25" s="5">
        <v>20</v>
      </c>
      <c r="K25" s="7">
        <v>0.1342</v>
      </c>
      <c r="L25" s="7">
        <v>0.0308</v>
      </c>
      <c r="M25" s="9">
        <v>1.740112994350282</v>
      </c>
      <c r="N25" s="5">
        <v>7</v>
      </c>
      <c r="O25" s="7">
        <v>0.1045</v>
      </c>
      <c r="P25" s="7">
        <v>0.0259</v>
      </c>
      <c r="Q25" s="9">
        <v>1.377659574468085</v>
      </c>
      <c r="R25" s="8">
        <v>0.007429281348041654</v>
      </c>
      <c r="S25" s="3" t="s">
        <v>131</v>
      </c>
    </row>
    <row r="26" spans="1:19">
      <c r="A26" s="3">
        <v>2</v>
      </c>
      <c r="B26" s="6" t="s">
        <v>93</v>
      </c>
      <c r="C26" s="5">
        <v>4</v>
      </c>
      <c r="D26" s="5">
        <v>4</v>
      </c>
      <c r="E26" s="5">
        <v>709</v>
      </c>
      <c r="F26" s="7">
        <v>0.08400000000000001</v>
      </c>
      <c r="G26" s="5">
        <v>283</v>
      </c>
      <c r="H26" s="7">
        <v>0.0793</v>
      </c>
      <c r="I26" s="8">
        <v>0.0002706197499518043</v>
      </c>
      <c r="J26" s="5">
        <v>21</v>
      </c>
      <c r="K26" s="7">
        <v>0.1409</v>
      </c>
      <c r="L26" s="7">
        <v>0.0296</v>
      </c>
      <c r="M26" s="9">
        <v>1.672316384180791</v>
      </c>
      <c r="N26" s="5">
        <v>11</v>
      </c>
      <c r="O26" s="7">
        <v>0.1642</v>
      </c>
      <c r="P26" s="7">
        <v>0.0389</v>
      </c>
      <c r="Q26" s="9">
        <v>2.069148936170213</v>
      </c>
      <c r="R26" s="8">
        <v>0.003565710330049059</v>
      </c>
      <c r="S26" s="3" t="s">
        <v>131</v>
      </c>
    </row>
    <row r="27" spans="1:19">
      <c r="A27" s="3">
        <v>3</v>
      </c>
      <c r="B27" s="6" t="s">
        <v>94</v>
      </c>
      <c r="C27" s="5">
        <v>4</v>
      </c>
      <c r="D27" s="5">
        <v>5</v>
      </c>
      <c r="E27" s="5">
        <v>1203</v>
      </c>
      <c r="F27" s="7">
        <v>0.1426</v>
      </c>
      <c r="G27" s="5">
        <v>532</v>
      </c>
      <c r="H27" s="7">
        <v>0.1491</v>
      </c>
      <c r="I27" s="8">
        <v>0.000289729139638232</v>
      </c>
      <c r="J27" s="5">
        <v>31</v>
      </c>
      <c r="K27" s="7">
        <v>0.2081</v>
      </c>
      <c r="L27" s="7">
        <v>0.0258</v>
      </c>
      <c r="M27" s="9">
        <v>1.457627118644068</v>
      </c>
      <c r="N27" s="5">
        <v>14</v>
      </c>
      <c r="O27" s="7">
        <v>0.209</v>
      </c>
      <c r="P27" s="7">
        <v>0.0263</v>
      </c>
      <c r="Q27" s="9">
        <v>1.398936170212766</v>
      </c>
      <c r="R27" s="8">
        <v>3.883966708700119E-06</v>
      </c>
      <c r="S27" s="3" t="s">
        <v>131</v>
      </c>
    </row>
    <row r="28" spans="1:19">
      <c r="A28" s="3">
        <v>4</v>
      </c>
      <c r="B28" s="6" t="s">
        <v>95</v>
      </c>
      <c r="C28" s="5">
        <v>2</v>
      </c>
      <c r="D28" s="5">
        <v>4</v>
      </c>
      <c r="E28" s="5">
        <v>1062</v>
      </c>
      <c r="F28" s="7">
        <v>0.1259</v>
      </c>
      <c r="G28" s="5">
        <v>475</v>
      </c>
      <c r="H28" s="7">
        <v>0.1331</v>
      </c>
      <c r="I28" s="8">
        <v>0.0004004120473255025</v>
      </c>
      <c r="J28" s="5">
        <v>33</v>
      </c>
      <c r="K28" s="7">
        <v>0.2215</v>
      </c>
      <c r="L28" s="7">
        <v>0.0311</v>
      </c>
      <c r="M28" s="9">
        <v>1.757062146892655</v>
      </c>
      <c r="N28" s="5">
        <v>17</v>
      </c>
      <c r="O28" s="7">
        <v>0.2537</v>
      </c>
      <c r="P28" s="7">
        <v>0.0358</v>
      </c>
      <c r="Q28" s="9">
        <v>1.904255319148936</v>
      </c>
      <c r="R28" s="8">
        <v>0.004370502043265492</v>
      </c>
      <c r="S28" s="3" t="s">
        <v>131</v>
      </c>
    </row>
    <row r="29" spans="1:19">
      <c r="A29" s="3">
        <v>5</v>
      </c>
      <c r="B29" s="6" t="s">
        <v>96</v>
      </c>
      <c r="C29" s="5">
        <v>6</v>
      </c>
      <c r="D29" s="5">
        <v>8</v>
      </c>
      <c r="E29" s="5">
        <v>1057</v>
      </c>
      <c r="F29" s="7">
        <v>0.1253</v>
      </c>
      <c r="G29" s="5">
        <v>403</v>
      </c>
      <c r="H29" s="7">
        <v>0.1129</v>
      </c>
      <c r="I29" s="8">
        <v>0.00129218404525544</v>
      </c>
      <c r="J29" s="5">
        <v>24</v>
      </c>
      <c r="K29" s="7">
        <v>0.1611</v>
      </c>
      <c r="L29" s="7">
        <v>0.0227</v>
      </c>
      <c r="M29" s="9">
        <v>1.282485875706215</v>
      </c>
      <c r="N29" s="5">
        <v>15</v>
      </c>
      <c r="O29" s="7">
        <v>0.2239</v>
      </c>
      <c r="P29" s="7">
        <v>0.0372</v>
      </c>
      <c r="Q29" s="9">
        <v>1.97872340425532</v>
      </c>
      <c r="R29" s="8">
        <v>0.02067214185888783</v>
      </c>
      <c r="S29" s="3" t="s">
        <v>131</v>
      </c>
    </row>
    <row r="30" spans="1:19">
      <c r="A30" s="3">
        <v>6</v>
      </c>
      <c r="B30" s="6" t="s">
        <v>97</v>
      </c>
      <c r="C30" s="5">
        <v>5</v>
      </c>
      <c r="D30" s="5">
        <v>6</v>
      </c>
      <c r="E30" s="5">
        <v>1854</v>
      </c>
      <c r="F30" s="7">
        <v>0.2197</v>
      </c>
      <c r="G30" s="5">
        <v>797</v>
      </c>
      <c r="H30" s="7">
        <v>0.2234</v>
      </c>
      <c r="I30" s="8">
        <v>6.179335680478299E-05</v>
      </c>
      <c r="J30" s="5">
        <v>47</v>
      </c>
      <c r="K30" s="7">
        <v>0.3154</v>
      </c>
      <c r="L30" s="7">
        <v>0.0254</v>
      </c>
      <c r="M30" s="9">
        <v>1.43502824858757</v>
      </c>
      <c r="N30" s="5">
        <v>20</v>
      </c>
      <c r="O30" s="7">
        <v>0.2985</v>
      </c>
      <c r="P30" s="7">
        <v>0.0251</v>
      </c>
      <c r="Q30" s="9">
        <v>1.335106382978724</v>
      </c>
      <c r="R30" s="8">
        <v>0.0009307124346671569</v>
      </c>
      <c r="S30" s="3" t="s">
        <v>131</v>
      </c>
    </row>
    <row r="31" spans="1:19">
      <c r="A31" s="3">
        <v>7</v>
      </c>
      <c r="B31" s="6" t="s">
        <v>88</v>
      </c>
      <c r="C31" s="5">
        <v>-1</v>
      </c>
      <c r="D31" s="5">
        <v>-1</v>
      </c>
      <c r="E31" s="5">
        <v>3118</v>
      </c>
      <c r="F31" s="7">
        <v>0.3695626407490814</v>
      </c>
      <c r="G31" s="5">
        <v>1307</v>
      </c>
      <c r="H31" s="7">
        <v>0.3663116591928251</v>
      </c>
      <c r="I31" s="8">
        <v>2.872487825637983E-05</v>
      </c>
      <c r="J31" s="5">
        <v>74</v>
      </c>
      <c r="K31" s="7">
        <v>0.4966442953020134</v>
      </c>
      <c r="L31" s="7">
        <v>0.02373316228351507</v>
      </c>
      <c r="M31" s="9">
        <v>1.343870403932998</v>
      </c>
      <c r="N31" s="5">
        <v>33</v>
      </c>
      <c r="O31" s="7">
        <v>0.4925373134328358</v>
      </c>
      <c r="P31" s="7">
        <v>0.0252486610558531</v>
      </c>
      <c r="Q31" s="9">
        <v>1.344585412646028</v>
      </c>
      <c r="R31" s="8">
        <v>3.410374161184634E-05</v>
      </c>
      <c r="S31" s="3" t="s">
        <v>131</v>
      </c>
    </row>
  </sheetData>
  <conditionalFormatting sqref="I1:I34">
    <cfRule type="dataBar" priority="1">
      <dataBar>
        <cfvo type="min" val="0"/>
        <cfvo type="max" val="0"/>
        <color rgb="FF638EC6"/>
      </dataBar>
    </cfRule>
  </conditionalFormatting>
  <conditionalFormatting sqref="L1:L34">
    <cfRule type="dataBar" priority="2">
      <dataBar>
        <cfvo type="min" val="0"/>
        <cfvo type="max" val="0"/>
        <color rgb="FF638EC6"/>
      </dataBar>
    </cfRule>
  </conditionalFormatting>
  <conditionalFormatting sqref="P1:P34">
    <cfRule type="dataBar" priority="3">
      <dataBar>
        <cfvo type="min" val="0"/>
        <cfvo type="max" val="0"/>
        <color rgb="FF638EC6"/>
      </dataBar>
    </cfRule>
  </conditionalFormatting>
  <conditionalFormatting sqref="R1:R34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negative recommendations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M2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34.7109375" style="7" customWidth="1"/>
    <col min="6" max="6" width="38.7109375" style="11" customWidth="1"/>
    <col min="7" max="7" width="33.7109375" style="7" customWidth="1"/>
    <col min="8" max="8" width="33.7109375" style="7" customWidth="1"/>
    <col min="9" max="9" width="38.7109375" style="11" customWidth="1"/>
    <col min="10" max="10" width="32.7109375" style="7" customWidth="1"/>
    <col min="11" max="11" width="24.7109375" style="8" customWidth="1"/>
    <col min="12" max="12" width="30.7109375" style="8" customWidth="1"/>
    <col min="13" max="13" width="23.7109375" style="8" customWidth="1"/>
  </cols>
  <sheetData>
    <row r="1" spans="1:13">
      <c r="A1" s="4" t="s">
        <v>144</v>
      </c>
      <c r="B1" s="4" t="s">
        <v>61</v>
      </c>
      <c r="C1" s="4" t="s">
        <v>62</v>
      </c>
      <c r="D1" s="4" t="s">
        <v>63</v>
      </c>
      <c r="E1" s="4" t="s">
        <v>163</v>
      </c>
      <c r="F1" s="12" t="s">
        <v>164</v>
      </c>
      <c r="G1" s="4" t="s">
        <v>165</v>
      </c>
      <c r="H1" s="4" t="s">
        <v>166</v>
      </c>
      <c r="I1" s="12" t="s">
        <v>167</v>
      </c>
      <c r="J1" s="4" t="s">
        <v>168</v>
      </c>
      <c r="K1" s="4" t="s">
        <v>169</v>
      </c>
      <c r="L1" s="4" t="s">
        <v>170</v>
      </c>
      <c r="M1" s="4" t="s">
        <v>171</v>
      </c>
    </row>
    <row r="2" spans="1:13">
      <c r="A2" s="3">
        <v>0</v>
      </c>
      <c r="B2" s="6" t="s">
        <v>91</v>
      </c>
      <c r="C2" s="5">
        <v>2</v>
      </c>
      <c r="D2" s="5">
        <v>6</v>
      </c>
      <c r="E2" s="7">
        <v>0.1229</v>
      </c>
      <c r="F2" s="11">
        <v>0.0306</v>
      </c>
      <c r="G2" s="7">
        <v>0.0516</v>
      </c>
      <c r="H2" s="7">
        <v>0.1266</v>
      </c>
      <c r="I2" s="11">
        <v>0.0325</v>
      </c>
      <c r="J2" s="7">
        <v>0.04650000000000001</v>
      </c>
      <c r="K2" s="8">
        <v>0.0001097475246109205</v>
      </c>
      <c r="L2" s="8">
        <v>0.0001144561527169777</v>
      </c>
      <c r="M2" s="8">
        <v>0.0005307537354604518</v>
      </c>
    </row>
    <row r="3" spans="1:13">
      <c r="A3" s="3">
        <v>1</v>
      </c>
      <c r="B3" s="6" t="s">
        <v>92</v>
      </c>
      <c r="C3" s="5">
        <v>3</v>
      </c>
      <c r="D3" s="5">
        <v>4</v>
      </c>
      <c r="E3" s="7">
        <v>0.1241</v>
      </c>
      <c r="F3" s="11">
        <v>0.0481</v>
      </c>
      <c r="G3" s="7">
        <v>0.077</v>
      </c>
      <c r="H3" s="7">
        <v>0.1232</v>
      </c>
      <c r="I3" s="11">
        <v>0.0423</v>
      </c>
      <c r="J3" s="7">
        <v>0.0757</v>
      </c>
      <c r="K3" s="8">
        <v>6.550777000027855E-06</v>
      </c>
      <c r="L3" s="8">
        <v>0.0007452715281450005</v>
      </c>
      <c r="M3" s="8">
        <v>2.213543983336497E-05</v>
      </c>
    </row>
    <row r="4" spans="1:13">
      <c r="A4" s="3">
        <v>2</v>
      </c>
      <c r="B4" s="6" t="s">
        <v>93</v>
      </c>
      <c r="C4" s="5">
        <v>4</v>
      </c>
      <c r="D4" s="5">
        <v>4</v>
      </c>
      <c r="E4" s="7">
        <v>0.1674</v>
      </c>
      <c r="F4" s="11">
        <v>0.0475</v>
      </c>
      <c r="G4" s="7">
        <v>0.08400000000000001</v>
      </c>
      <c r="H4" s="7">
        <v>0.1675</v>
      </c>
      <c r="I4" s="11">
        <v>0.0462</v>
      </c>
      <c r="J4" s="7">
        <v>0.0793</v>
      </c>
      <c r="K4" s="8">
        <v>5.971932097463743E-08</v>
      </c>
      <c r="L4" s="8">
        <v>3.607488683877327E-05</v>
      </c>
      <c r="M4" s="8">
        <v>0.0002706197499518043</v>
      </c>
    </row>
    <row r="5" spans="1:13">
      <c r="A5" s="3">
        <v>3</v>
      </c>
      <c r="B5" s="6" t="s">
        <v>94</v>
      </c>
      <c r="C5" s="5">
        <v>4</v>
      </c>
      <c r="D5" s="5">
        <v>5</v>
      </c>
      <c r="E5" s="7">
        <v>0.0392</v>
      </c>
      <c r="F5" s="11">
        <v>0.08689999999999999</v>
      </c>
      <c r="G5" s="7">
        <v>0.1426</v>
      </c>
      <c r="H5" s="7">
        <v>0.0384</v>
      </c>
      <c r="I5" s="11">
        <v>0.08710000000000001</v>
      </c>
      <c r="J5" s="7">
        <v>0.1491</v>
      </c>
      <c r="K5" s="8">
        <v>1.64954297621887E-05</v>
      </c>
      <c r="L5" s="8">
        <v>4.597703174222321E-07</v>
      </c>
      <c r="M5" s="8">
        <v>0.000289729139638232</v>
      </c>
    </row>
    <row r="6" spans="1:13">
      <c r="A6" s="3">
        <v>4</v>
      </c>
      <c r="B6" s="6" t="s">
        <v>95</v>
      </c>
      <c r="C6" s="5">
        <v>2</v>
      </c>
      <c r="D6" s="5">
        <v>4</v>
      </c>
      <c r="E6" s="7">
        <v>0.1329</v>
      </c>
      <c r="F6" s="11">
        <v>0.0712</v>
      </c>
      <c r="G6" s="7">
        <v>0.1259</v>
      </c>
      <c r="H6" s="7">
        <v>0.1309</v>
      </c>
      <c r="I6" s="11">
        <v>0.0616</v>
      </c>
      <c r="J6" s="7">
        <v>0.1331</v>
      </c>
      <c r="K6" s="8">
        <v>3.032658560669076E-05</v>
      </c>
      <c r="L6" s="8">
        <v>0.001390377099633178</v>
      </c>
      <c r="M6" s="8">
        <v>0.0004004120473255025</v>
      </c>
    </row>
    <row r="7" spans="1:13">
      <c r="A7" s="3">
        <v>5</v>
      </c>
      <c r="B7" s="6" t="s">
        <v>96</v>
      </c>
      <c r="C7" s="5">
        <v>6</v>
      </c>
      <c r="D7" s="5">
        <v>8</v>
      </c>
      <c r="E7" s="7">
        <v>0.2028</v>
      </c>
      <c r="F7" s="11">
        <v>0.0721</v>
      </c>
      <c r="G7" s="7">
        <v>0.1253</v>
      </c>
      <c r="H7" s="7">
        <v>0.2017</v>
      </c>
      <c r="I7" s="11">
        <v>0.0711</v>
      </c>
      <c r="J7" s="7">
        <v>0.1129</v>
      </c>
      <c r="K7" s="8">
        <v>5.98270943254815E-06</v>
      </c>
      <c r="L7" s="8">
        <v>1.396670748170812E-05</v>
      </c>
      <c r="M7" s="8">
        <v>0.00129218404525544</v>
      </c>
    </row>
    <row r="8" spans="1:13">
      <c r="A8" s="3">
        <v>6</v>
      </c>
      <c r="B8" s="6" t="s">
        <v>97</v>
      </c>
      <c r="C8" s="5">
        <v>5</v>
      </c>
      <c r="D8" s="5">
        <v>6</v>
      </c>
      <c r="E8" s="7">
        <v>0.1571</v>
      </c>
      <c r="F8" s="11">
        <v>0.137</v>
      </c>
      <c r="G8" s="7">
        <v>0.2197</v>
      </c>
      <c r="H8" s="7">
        <v>0.1577</v>
      </c>
      <c r="I8" s="11">
        <v>0.1243</v>
      </c>
      <c r="J8" s="7">
        <v>0.2234</v>
      </c>
      <c r="K8" s="8">
        <v>2.287169224450271E-06</v>
      </c>
      <c r="L8" s="8">
        <v>0.001235493176855534</v>
      </c>
      <c r="M8" s="8">
        <v>6.179335680478299E-05</v>
      </c>
    </row>
    <row r="9" spans="1:13">
      <c r="A9" s="3">
        <v>7</v>
      </c>
      <c r="B9" s="6" t="s">
        <v>88</v>
      </c>
      <c r="C9" s="5">
        <v>-1</v>
      </c>
      <c r="D9" s="5">
        <v>-1</v>
      </c>
      <c r="E9" s="7">
        <v>0.3342880054989117</v>
      </c>
      <c r="F9" s="11">
        <v>0.239434933556806</v>
      </c>
      <c r="G9" s="7">
        <v>0.3695626407490814</v>
      </c>
      <c r="H9" s="7">
        <v>0.3388625592417062</v>
      </c>
      <c r="I9" s="11">
        <v>0.2298432250839866</v>
      </c>
      <c r="J9" s="7">
        <v>0.3663116591928251</v>
      </c>
      <c r="K9" s="8">
        <v>6.217587919907978E-05</v>
      </c>
      <c r="L9" s="8">
        <v>0.0003921498774384097</v>
      </c>
      <c r="M9" s="8">
        <v>2.872487825637983E-05</v>
      </c>
    </row>
    <row r="12" spans="1:13">
      <c r="A12" s="4" t="s">
        <v>145</v>
      </c>
      <c r="B12" s="4" t="s">
        <v>61</v>
      </c>
      <c r="C12" s="4" t="s">
        <v>62</v>
      </c>
      <c r="D12" s="4" t="s">
        <v>63</v>
      </c>
      <c r="E12" s="4" t="s">
        <v>163</v>
      </c>
      <c r="F12" s="12" t="s">
        <v>164</v>
      </c>
      <c r="G12" s="4" t="s">
        <v>165</v>
      </c>
      <c r="H12" s="4" t="s">
        <v>166</v>
      </c>
      <c r="I12" s="12" t="s">
        <v>167</v>
      </c>
      <c r="J12" s="4" t="s">
        <v>168</v>
      </c>
      <c r="K12" s="4" t="s">
        <v>169</v>
      </c>
      <c r="L12" s="4" t="s">
        <v>170</v>
      </c>
      <c r="M12" s="4" t="s">
        <v>171</v>
      </c>
    </row>
    <row r="13" spans="1:13">
      <c r="A13" s="3">
        <v>0</v>
      </c>
      <c r="B13" s="6" t="s">
        <v>91</v>
      </c>
      <c r="C13" s="5">
        <v>2</v>
      </c>
      <c r="D13" s="5">
        <v>6</v>
      </c>
      <c r="E13" s="7">
        <v>0.1987</v>
      </c>
      <c r="F13" s="11">
        <v>0.0794</v>
      </c>
      <c r="G13" s="7">
        <v>0.0805</v>
      </c>
      <c r="H13" s="7">
        <v>0.1212</v>
      </c>
      <c r="I13" s="11">
        <v>0.0192</v>
      </c>
      <c r="J13" s="7">
        <v>0.1045</v>
      </c>
      <c r="K13" s="8">
        <v>0.0383124408839982</v>
      </c>
      <c r="L13" s="8">
        <v>0.08545920297100512</v>
      </c>
      <c r="M13" s="8">
        <v>0.00626231728752835</v>
      </c>
    </row>
    <row r="14" spans="1:13">
      <c r="A14" s="3">
        <v>1</v>
      </c>
      <c r="B14" s="6" t="s">
        <v>92</v>
      </c>
      <c r="C14" s="5">
        <v>3</v>
      </c>
      <c r="D14" s="5">
        <v>4</v>
      </c>
      <c r="E14" s="7">
        <v>0.25</v>
      </c>
      <c r="F14" s="11">
        <v>0.1111</v>
      </c>
      <c r="G14" s="7">
        <v>0.1342</v>
      </c>
      <c r="H14" s="7">
        <v>0.1515</v>
      </c>
      <c r="I14" s="11">
        <v>0.1538</v>
      </c>
      <c r="J14" s="7">
        <v>0.1045</v>
      </c>
      <c r="K14" s="8">
        <v>0.04933621635191303</v>
      </c>
      <c r="L14" s="8">
        <v>0.01388699479018848</v>
      </c>
      <c r="M14" s="8">
        <v>0.007429281348041654</v>
      </c>
    </row>
    <row r="15" spans="1:13">
      <c r="A15" s="3">
        <v>2</v>
      </c>
      <c r="B15" s="6" t="s">
        <v>93</v>
      </c>
      <c r="C15" s="5">
        <v>4</v>
      </c>
      <c r="D15" s="5">
        <v>4</v>
      </c>
      <c r="E15" s="7">
        <v>0.3269</v>
      </c>
      <c r="F15" s="11">
        <v>0.09519999999999999</v>
      </c>
      <c r="G15" s="7">
        <v>0.1409</v>
      </c>
      <c r="H15" s="7">
        <v>0.197</v>
      </c>
      <c r="I15" s="11">
        <v>0.09619999999999999</v>
      </c>
      <c r="J15" s="7">
        <v>0.1642</v>
      </c>
      <c r="K15" s="8">
        <v>0.06578793099048372</v>
      </c>
      <c r="L15" s="8">
        <v>1.044941587434124E-05</v>
      </c>
      <c r="M15" s="8">
        <v>0.003565710330049059</v>
      </c>
    </row>
    <row r="16" spans="1:13">
      <c r="A16" s="3">
        <v>3</v>
      </c>
      <c r="B16" s="6" t="s">
        <v>94</v>
      </c>
      <c r="C16" s="5">
        <v>4</v>
      </c>
      <c r="D16" s="5">
        <v>5</v>
      </c>
      <c r="E16" s="7">
        <v>0.0385</v>
      </c>
      <c r="F16" s="11">
        <v>0.1667</v>
      </c>
      <c r="G16" s="7">
        <v>0.2081</v>
      </c>
      <c r="H16" s="7">
        <v>0.09089999999999999</v>
      </c>
      <c r="I16" s="11">
        <v>0.09619999999999999</v>
      </c>
      <c r="J16" s="7">
        <v>0.209</v>
      </c>
      <c r="K16" s="8">
        <v>0.04501693221821999</v>
      </c>
      <c r="L16" s="8">
        <v>0.03875853346199869</v>
      </c>
      <c r="M16" s="8">
        <v>3.883966708700119E-06</v>
      </c>
    </row>
    <row r="17" spans="1:13">
      <c r="A17" s="3">
        <v>4</v>
      </c>
      <c r="B17" s="6" t="s">
        <v>95</v>
      </c>
      <c r="C17" s="5">
        <v>2</v>
      </c>
      <c r="D17" s="5">
        <v>4</v>
      </c>
      <c r="E17" s="7">
        <v>0.2628</v>
      </c>
      <c r="F17" s="11">
        <v>0.119</v>
      </c>
      <c r="G17" s="7">
        <v>0.2215</v>
      </c>
      <c r="H17" s="7">
        <v>0.1515</v>
      </c>
      <c r="I17" s="11">
        <v>0.1731</v>
      </c>
      <c r="J17" s="7">
        <v>0.2537</v>
      </c>
      <c r="K17" s="8">
        <v>0.06130489274287286</v>
      </c>
      <c r="L17" s="8">
        <v>0.02027375692672129</v>
      </c>
      <c r="M17" s="8">
        <v>0.004370502043265492</v>
      </c>
    </row>
    <row r="18" spans="1:13">
      <c r="A18" s="3">
        <v>5</v>
      </c>
      <c r="B18" s="6" t="s">
        <v>96</v>
      </c>
      <c r="C18" s="5">
        <v>6</v>
      </c>
      <c r="D18" s="5">
        <v>8</v>
      </c>
      <c r="E18" s="7">
        <v>0.3526</v>
      </c>
      <c r="F18" s="11">
        <v>0.1349</v>
      </c>
      <c r="G18" s="7">
        <v>0.1611</v>
      </c>
      <c r="H18" s="7">
        <v>0.2273</v>
      </c>
      <c r="I18" s="11">
        <v>0.1154</v>
      </c>
      <c r="J18" s="7">
        <v>0.2239</v>
      </c>
      <c r="K18" s="8">
        <v>0.05501466144989059</v>
      </c>
      <c r="L18" s="8">
        <v>0.003044523478224368</v>
      </c>
      <c r="M18" s="8">
        <v>0.02067214185888783</v>
      </c>
    </row>
    <row r="19" spans="1:13">
      <c r="A19" s="3">
        <v>6</v>
      </c>
      <c r="B19" s="6" t="s">
        <v>97</v>
      </c>
      <c r="C19" s="5">
        <v>5</v>
      </c>
      <c r="D19" s="5">
        <v>6</v>
      </c>
      <c r="E19" s="7">
        <v>0.3205</v>
      </c>
      <c r="F19" s="11">
        <v>0.2063</v>
      </c>
      <c r="G19" s="7">
        <v>0.3154</v>
      </c>
      <c r="H19" s="7">
        <v>0.197</v>
      </c>
      <c r="I19" s="11">
        <v>0.25</v>
      </c>
      <c r="J19" s="7">
        <v>0.2985</v>
      </c>
      <c r="K19" s="8">
        <v>0.06010480063140789</v>
      </c>
      <c r="L19" s="8">
        <v>0.008396059053206268</v>
      </c>
      <c r="M19" s="8">
        <v>0.0009307124346671569</v>
      </c>
    </row>
    <row r="20" spans="1:13">
      <c r="A20" s="3">
        <v>7</v>
      </c>
      <c r="B20" s="6" t="s">
        <v>88</v>
      </c>
      <c r="C20" s="5">
        <v>-1</v>
      </c>
      <c r="D20" s="5">
        <v>-1</v>
      </c>
      <c r="E20" s="7">
        <v>0.5705128205128205</v>
      </c>
      <c r="F20" s="11">
        <v>0.3809523809523809</v>
      </c>
      <c r="G20" s="7">
        <v>0.4966442953020134</v>
      </c>
      <c r="H20" s="7">
        <v>0.4242424242424243</v>
      </c>
      <c r="I20" s="11">
        <v>0.3461538461538461</v>
      </c>
      <c r="J20" s="7">
        <v>0.4925373134328358</v>
      </c>
      <c r="K20" s="8">
        <v>0.04332976642062347</v>
      </c>
      <c r="L20" s="8">
        <v>0.003333388696322041</v>
      </c>
      <c r="M20" s="8">
        <v>3.410374161184634E-05</v>
      </c>
    </row>
  </sheetData>
  <conditionalFormatting sqref="K1:K23">
    <cfRule type="dataBar" priority="1">
      <dataBar>
        <cfvo type="min" val="0"/>
        <cfvo type="max" val="0"/>
        <color rgb="FF638EC6"/>
      </dataBar>
    </cfRule>
  </conditionalFormatting>
  <conditionalFormatting sqref="L1:L23">
    <cfRule type="dataBar" priority="2">
      <dataBar>
        <cfvo type="min" val="0"/>
        <cfvo type="max" val="0"/>
        <color rgb="FF638EC6"/>
      </dataBar>
    </cfRule>
  </conditionalFormatting>
  <conditionalFormatting sqref="M1:M23">
    <cfRule type="dataBar" priority="3">
      <dataBar>
        <cfvo type="min" val="0"/>
        <cfvo type="max" val="0"/>
        <color rgb="FF638EC6"/>
      </dataBar>
    </cfRule>
  </conditionalFormatting>
  <hyperlinks>
    <hyperlink ref="A1" location="dir!B23" display="Total Cross Psi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K5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11.7109375" style="3" customWidth="1"/>
    <col min="3" max="3" width="11.7109375" style="3" customWidth="1"/>
    <col min="4" max="4" width="38.7109375" style="6" customWidth="1"/>
    <col min="5" max="5" width="11.7109375" style="3" customWidth="1"/>
    <col min="6" max="6" width="11.7109375" style="5" customWidth="1"/>
    <col min="7" max="7" width="21.28515625" style="7" customWidth="1"/>
    <col min="8" max="8" width="7.28515625" style="9" customWidth="1"/>
    <col min="9" max="9" width="9.28515625" style="9" customWidth="1"/>
    <col min="10" max="10" width="16.7109375" style="9" customWidth="1"/>
    <col min="11" max="11" width="16.7109375" style="9" customWidth="1"/>
  </cols>
  <sheetData>
    <row r="1" spans="1:11">
      <c r="A1" s="4" t="s">
        <v>182</v>
      </c>
      <c r="B1" s="4" t="s">
        <v>172</v>
      </c>
      <c r="C1" s="4" t="s">
        <v>173</v>
      </c>
      <c r="D1" s="4" t="s">
        <v>174</v>
      </c>
      <c r="E1" s="4" t="s">
        <v>175</v>
      </c>
      <c r="F1" s="4" t="s">
        <v>176</v>
      </c>
      <c r="G1" s="4" t="s">
        <v>177</v>
      </c>
      <c r="H1" s="4" t="s">
        <v>178</v>
      </c>
      <c r="I1" s="4" t="s">
        <v>179</v>
      </c>
      <c r="J1" s="4" t="s">
        <v>180</v>
      </c>
      <c r="K1" s="4" t="s">
        <v>181</v>
      </c>
    </row>
    <row r="2" spans="1:11">
      <c r="A2" s="3">
        <v>0</v>
      </c>
      <c r="B2" s="3">
        <v>2</v>
      </c>
      <c r="C2" s="3">
        <v>1</v>
      </c>
      <c r="D2" s="6" t="s">
        <v>183</v>
      </c>
      <c r="E2" s="3" t="b">
        <v>0</v>
      </c>
      <c r="F2" s="5">
        <v>4</v>
      </c>
      <c r="G2" s="7">
        <v>0.0217</v>
      </c>
      <c r="H2" s="9">
        <v>1.284023668639053</v>
      </c>
      <c r="I2" s="9">
        <v>0.3741</v>
      </c>
      <c r="J2" s="9">
        <v>0.4803532544378699</v>
      </c>
      <c r="K2" s="9">
        <v>3.432300637901773</v>
      </c>
    </row>
    <row r="3" spans="1:11">
      <c r="A3" s="3">
        <v>1</v>
      </c>
      <c r="B3" s="3">
        <v>2</v>
      </c>
      <c r="C3" s="3">
        <v>2</v>
      </c>
      <c r="D3" s="6" t="s">
        <v>184</v>
      </c>
      <c r="E3" s="3" t="b">
        <v>1</v>
      </c>
      <c r="F3" s="5">
        <v>2</v>
      </c>
      <c r="G3" s="7">
        <v>0.014</v>
      </c>
      <c r="H3" s="9">
        <v>0.8284023668639053</v>
      </c>
      <c r="I3" s="9">
        <v>0.6259</v>
      </c>
      <c r="J3" s="9">
        <v>0.5184970414201183</v>
      </c>
      <c r="K3" s="9">
        <v>1.323537892417168</v>
      </c>
    </row>
    <row r="4" spans="1:11">
      <c r="A4" s="3">
        <v>2</v>
      </c>
      <c r="B4" s="3">
        <v>2</v>
      </c>
      <c r="C4" s="3">
        <v>3</v>
      </c>
      <c r="D4" s="6" t="s">
        <v>185</v>
      </c>
      <c r="E4" s="3" t="b">
        <v>0</v>
      </c>
      <c r="F4" s="5">
        <v>3</v>
      </c>
      <c r="G4" s="7">
        <v>0.0175</v>
      </c>
      <c r="H4" s="9">
        <v>1.035502958579882</v>
      </c>
      <c r="I4" s="9">
        <v>0.2637</v>
      </c>
      <c r="J4" s="9">
        <v>0.2730621301775149</v>
      </c>
      <c r="K4" s="9">
        <v>3.926821989305582</v>
      </c>
    </row>
    <row r="5" spans="1:11">
      <c r="A5" s="3">
        <v>3</v>
      </c>
      <c r="B5" s="3">
        <v>2</v>
      </c>
      <c r="C5" s="3">
        <v>4</v>
      </c>
      <c r="D5" s="6" t="s">
        <v>95</v>
      </c>
      <c r="E5" s="3" t="b">
        <v>1</v>
      </c>
      <c r="F5" s="5">
        <v>6</v>
      </c>
      <c r="G5" s="7">
        <v>0.0316</v>
      </c>
      <c r="H5" s="9">
        <v>1.869822485207101</v>
      </c>
      <c r="I5" s="9">
        <v>0.1104</v>
      </c>
      <c r="J5" s="9">
        <v>0.2064284023668639</v>
      </c>
      <c r="K5" s="9">
        <v>16.93679787325273</v>
      </c>
    </row>
    <row r="6" spans="1:11">
      <c r="A6" s="3">
        <v>4</v>
      </c>
      <c r="B6" s="3">
        <v>2</v>
      </c>
      <c r="C6" s="3">
        <v>5</v>
      </c>
      <c r="D6" s="6" t="s">
        <v>84</v>
      </c>
      <c r="E6" s="3" t="b">
        <v>1</v>
      </c>
      <c r="F6" s="5">
        <v>1</v>
      </c>
      <c r="G6" s="7">
        <v>0.0131</v>
      </c>
      <c r="H6" s="9">
        <v>0.7751479289940829</v>
      </c>
      <c r="I6" s="9">
        <v>0.1946</v>
      </c>
      <c r="J6" s="9">
        <v>0.1508437869822485</v>
      </c>
      <c r="K6" s="9">
        <v>3.983288432652019</v>
      </c>
    </row>
    <row r="7" spans="1:11">
      <c r="A7" s="3">
        <v>5</v>
      </c>
      <c r="B7" s="3">
        <v>2</v>
      </c>
      <c r="C7" s="3">
        <v>6</v>
      </c>
      <c r="D7" s="6" t="s">
        <v>91</v>
      </c>
      <c r="E7" s="3" t="b">
        <v>1</v>
      </c>
      <c r="F7" s="5">
        <v>5</v>
      </c>
      <c r="G7" s="7">
        <v>0.03</v>
      </c>
      <c r="H7" s="9">
        <v>1.775147928994083</v>
      </c>
      <c r="I7" s="9">
        <v>0.06909999999999999</v>
      </c>
      <c r="J7" s="9">
        <v>0.1226627218934911</v>
      </c>
      <c r="K7" s="9">
        <v>25.68955034723709</v>
      </c>
    </row>
    <row r="8" spans="1:11">
      <c r="A8" s="3">
        <v>6</v>
      </c>
      <c r="B8" s="3">
        <v>3</v>
      </c>
      <c r="C8" s="3">
        <v>1</v>
      </c>
      <c r="D8" s="6" t="s">
        <v>186</v>
      </c>
      <c r="E8" s="3" t="b">
        <v>0</v>
      </c>
      <c r="F8" s="5">
        <v>3</v>
      </c>
      <c r="G8" s="7">
        <v>0.0216</v>
      </c>
      <c r="H8" s="9">
        <v>1.27810650887574</v>
      </c>
      <c r="I8" s="9">
        <v>0.3296</v>
      </c>
      <c r="J8" s="9">
        <v>0.4212639053254438</v>
      </c>
      <c r="K8" s="9">
        <v>3.87775033032688</v>
      </c>
    </row>
    <row r="9" spans="1:11">
      <c r="A9" s="3">
        <v>7</v>
      </c>
      <c r="B9" s="3">
        <v>3</v>
      </c>
      <c r="C9" s="3">
        <v>2</v>
      </c>
      <c r="D9" s="6" t="s">
        <v>187</v>
      </c>
      <c r="E9" s="3" t="b">
        <v>1</v>
      </c>
      <c r="F9" s="5">
        <v>1</v>
      </c>
      <c r="G9" s="7">
        <v>0.0146</v>
      </c>
      <c r="H9" s="9">
        <v>0.8639053254437871</v>
      </c>
      <c r="I9" s="9">
        <v>0.6704000000000001</v>
      </c>
      <c r="J9" s="9">
        <v>0.5791621301775149</v>
      </c>
      <c r="K9" s="9">
        <v>1.288641595232379</v>
      </c>
    </row>
    <row r="10" spans="1:11">
      <c r="A10" s="3">
        <v>8</v>
      </c>
      <c r="B10" s="3">
        <v>3</v>
      </c>
      <c r="C10" s="3">
        <v>3</v>
      </c>
      <c r="D10" s="6" t="s">
        <v>188</v>
      </c>
      <c r="E10" s="3" t="b">
        <v>1</v>
      </c>
      <c r="F10" s="5">
        <v>2</v>
      </c>
      <c r="G10" s="7">
        <v>0.0174</v>
      </c>
      <c r="H10" s="9">
        <v>1.029585798816568</v>
      </c>
      <c r="I10" s="9">
        <v>0.2459</v>
      </c>
      <c r="J10" s="9">
        <v>0.2531751479289941</v>
      </c>
      <c r="K10" s="9">
        <v>4.187010161921789</v>
      </c>
    </row>
    <row r="11" spans="1:11">
      <c r="A11" s="3">
        <v>9</v>
      </c>
      <c r="B11" s="3">
        <v>3</v>
      </c>
      <c r="C11" s="3">
        <v>4</v>
      </c>
      <c r="D11" s="6" t="s">
        <v>92</v>
      </c>
      <c r="E11" s="3" t="b">
        <v>1</v>
      </c>
      <c r="F11" s="5">
        <v>4</v>
      </c>
      <c r="G11" s="7">
        <v>0.0342</v>
      </c>
      <c r="H11" s="9">
        <v>2.023668639053255</v>
      </c>
      <c r="I11" s="9">
        <v>0.0837</v>
      </c>
      <c r="J11" s="9">
        <v>0.1693810650887574</v>
      </c>
      <c r="K11" s="9">
        <v>24.17764204364701</v>
      </c>
    </row>
    <row r="12" spans="1:11">
      <c r="A12" s="3">
        <v>10</v>
      </c>
      <c r="B12" s="3">
        <v>4</v>
      </c>
      <c r="C12" s="3">
        <v>1</v>
      </c>
      <c r="D12" s="6" t="s">
        <v>183</v>
      </c>
      <c r="E12" s="3" t="b">
        <v>0</v>
      </c>
      <c r="F12" s="5">
        <v>4</v>
      </c>
      <c r="G12" s="7">
        <v>0.0217</v>
      </c>
      <c r="H12" s="9">
        <v>1.284023668639053</v>
      </c>
      <c r="I12" s="9">
        <v>0.3741</v>
      </c>
      <c r="J12" s="9">
        <v>0.4803532544378699</v>
      </c>
      <c r="K12" s="9">
        <v>3.432300637901773</v>
      </c>
    </row>
    <row r="13" spans="1:11">
      <c r="A13" s="3">
        <v>11</v>
      </c>
      <c r="B13" s="3">
        <v>4</v>
      </c>
      <c r="C13" s="3">
        <v>2</v>
      </c>
      <c r="D13" s="6" t="s">
        <v>184</v>
      </c>
      <c r="E13" s="3" t="b">
        <v>1</v>
      </c>
      <c r="F13" s="5">
        <v>2</v>
      </c>
      <c r="G13" s="7">
        <v>0.014</v>
      </c>
      <c r="H13" s="9">
        <v>0.8284023668639053</v>
      </c>
      <c r="I13" s="9">
        <v>0.6259</v>
      </c>
      <c r="J13" s="9">
        <v>0.5184970414201183</v>
      </c>
      <c r="K13" s="9">
        <v>1.323537892417168</v>
      </c>
    </row>
    <row r="14" spans="1:11">
      <c r="A14" s="3">
        <v>12</v>
      </c>
      <c r="B14" s="3">
        <v>4</v>
      </c>
      <c r="C14" s="3">
        <v>3</v>
      </c>
      <c r="D14" s="6" t="s">
        <v>189</v>
      </c>
      <c r="E14" s="3" t="b">
        <v>0</v>
      </c>
      <c r="F14" s="5">
        <v>3</v>
      </c>
      <c r="G14" s="7">
        <v>0.0176</v>
      </c>
      <c r="H14" s="9">
        <v>1.041420118343195</v>
      </c>
      <c r="I14" s="9">
        <v>0.2735</v>
      </c>
      <c r="J14" s="9">
        <v>0.284828402366864</v>
      </c>
      <c r="K14" s="9">
        <v>3.807751803814243</v>
      </c>
    </row>
    <row r="15" spans="1:11">
      <c r="A15" s="3">
        <v>13</v>
      </c>
      <c r="B15" s="3">
        <v>4</v>
      </c>
      <c r="C15" s="3">
        <v>4</v>
      </c>
      <c r="D15" s="6" t="s">
        <v>93</v>
      </c>
      <c r="E15" s="3" t="b">
        <v>1</v>
      </c>
      <c r="F15" s="5">
        <v>6</v>
      </c>
      <c r="G15" s="7">
        <v>0.0327</v>
      </c>
      <c r="H15" s="9">
        <v>1.93491124260355</v>
      </c>
      <c r="I15" s="9">
        <v>0.1006</v>
      </c>
      <c r="J15" s="9">
        <v>0.1946520710059172</v>
      </c>
      <c r="K15" s="9">
        <v>19.23371016504523</v>
      </c>
    </row>
    <row r="16" spans="1:11">
      <c r="A16" s="3">
        <v>14</v>
      </c>
      <c r="B16" s="3">
        <v>4</v>
      </c>
      <c r="C16" s="3">
        <v>5</v>
      </c>
      <c r="D16" s="6" t="s">
        <v>94</v>
      </c>
      <c r="E16" s="3" t="b">
        <v>1</v>
      </c>
      <c r="F16" s="5">
        <v>5</v>
      </c>
      <c r="G16" s="7">
        <v>0.0255</v>
      </c>
      <c r="H16" s="9">
        <v>1.508875739644971</v>
      </c>
      <c r="I16" s="9">
        <v>0.08900000000000001</v>
      </c>
      <c r="J16" s="9">
        <v>0.1342899408284024</v>
      </c>
      <c r="K16" s="9">
        <v>16.9536599960109</v>
      </c>
    </row>
    <row r="17" spans="1:11">
      <c r="A17" s="3">
        <v>15</v>
      </c>
      <c r="B17" s="3">
        <v>4</v>
      </c>
      <c r="C17" s="3">
        <v>6</v>
      </c>
      <c r="D17" s="6" t="s">
        <v>83</v>
      </c>
      <c r="E17" s="3" t="b">
        <v>1</v>
      </c>
      <c r="F17" s="5">
        <v>1</v>
      </c>
      <c r="G17" s="7">
        <v>0.0138</v>
      </c>
      <c r="H17" s="9">
        <v>0.8165680473372782</v>
      </c>
      <c r="I17" s="9">
        <v>0.1845</v>
      </c>
      <c r="J17" s="9">
        <v>0.1506568047337278</v>
      </c>
      <c r="K17" s="9">
        <v>4.425843074998798</v>
      </c>
    </row>
    <row r="18" spans="1:11">
      <c r="A18" s="3">
        <v>16</v>
      </c>
      <c r="B18" s="3">
        <v>5</v>
      </c>
      <c r="C18" s="3">
        <v>1</v>
      </c>
      <c r="D18" s="6" t="s">
        <v>187</v>
      </c>
      <c r="E18" s="3" t="b">
        <v>0</v>
      </c>
      <c r="F18" s="5">
        <v>3</v>
      </c>
      <c r="G18" s="7">
        <v>0.0146</v>
      </c>
      <c r="H18" s="9">
        <v>0.8639053254437871</v>
      </c>
      <c r="I18" s="9">
        <v>0.6704000000000001</v>
      </c>
      <c r="J18" s="9">
        <v>0.5791621301775149</v>
      </c>
      <c r="K18" s="9">
        <v>1.288641595232379</v>
      </c>
    </row>
    <row r="19" spans="1:11">
      <c r="A19" s="3">
        <v>17</v>
      </c>
      <c r="B19" s="3">
        <v>5</v>
      </c>
      <c r="C19" s="3">
        <v>2</v>
      </c>
      <c r="D19" s="6" t="s">
        <v>186</v>
      </c>
      <c r="E19" s="3" t="b">
        <v>0</v>
      </c>
      <c r="F19" s="5">
        <v>5</v>
      </c>
      <c r="G19" s="7">
        <v>0.0216</v>
      </c>
      <c r="H19" s="9">
        <v>1.27810650887574</v>
      </c>
      <c r="I19" s="9">
        <v>0.3296</v>
      </c>
      <c r="J19" s="9">
        <v>0.4212639053254438</v>
      </c>
      <c r="K19" s="9">
        <v>3.87775033032688</v>
      </c>
    </row>
    <row r="20" spans="1:11">
      <c r="A20" s="3">
        <v>18</v>
      </c>
      <c r="B20" s="3">
        <v>5</v>
      </c>
      <c r="C20" s="3">
        <v>3</v>
      </c>
      <c r="D20" s="6" t="s">
        <v>190</v>
      </c>
      <c r="E20" s="3" t="b">
        <v>1</v>
      </c>
      <c r="F20" s="5">
        <v>1</v>
      </c>
      <c r="G20" s="7">
        <v>0.0128</v>
      </c>
      <c r="H20" s="9">
        <v>0.7573964497041421</v>
      </c>
      <c r="I20" s="9">
        <v>0.4579</v>
      </c>
      <c r="J20" s="9">
        <v>0.3468118343195267</v>
      </c>
      <c r="K20" s="9">
        <v>1.654065188259756</v>
      </c>
    </row>
    <row r="21" spans="1:11">
      <c r="A21" s="3">
        <v>19</v>
      </c>
      <c r="B21" s="3">
        <v>5</v>
      </c>
      <c r="C21" s="3">
        <v>4</v>
      </c>
      <c r="D21" s="6" t="s">
        <v>191</v>
      </c>
      <c r="E21" s="3" t="b">
        <v>1</v>
      </c>
      <c r="F21" s="5">
        <v>4</v>
      </c>
      <c r="G21" s="7">
        <v>0.0184</v>
      </c>
      <c r="H21" s="9">
        <v>1.088757396449704</v>
      </c>
      <c r="I21" s="9">
        <v>0.2126</v>
      </c>
      <c r="J21" s="9">
        <v>0.2314698224852071</v>
      </c>
      <c r="K21" s="9">
        <v>5.121154263639248</v>
      </c>
    </row>
    <row r="22" spans="1:11">
      <c r="A22" s="3">
        <v>20</v>
      </c>
      <c r="B22" s="3">
        <v>5</v>
      </c>
      <c r="C22" s="3">
        <v>5</v>
      </c>
      <c r="D22" s="6" t="s">
        <v>81</v>
      </c>
      <c r="E22" s="3" t="b">
        <v>1</v>
      </c>
      <c r="F22" s="5">
        <v>3</v>
      </c>
      <c r="G22" s="7">
        <v>0.0146</v>
      </c>
      <c r="H22" s="9">
        <v>0.8639053254437871</v>
      </c>
      <c r="I22" s="9">
        <v>0.1584</v>
      </c>
      <c r="J22" s="9">
        <v>0.1368426035502959</v>
      </c>
      <c r="K22" s="9">
        <v>5.45394776164007</v>
      </c>
    </row>
    <row r="23" spans="1:11">
      <c r="A23" s="3">
        <v>21</v>
      </c>
      <c r="B23" s="3">
        <v>5</v>
      </c>
      <c r="C23" s="3">
        <v>6</v>
      </c>
      <c r="D23" s="6" t="s">
        <v>97</v>
      </c>
      <c r="E23" s="3" t="b">
        <v>1</v>
      </c>
      <c r="F23" s="5">
        <v>6</v>
      </c>
      <c r="G23" s="7">
        <v>0.0282</v>
      </c>
      <c r="H23" s="9">
        <v>1.668639053254438</v>
      </c>
      <c r="I23" s="9">
        <v>0.1712</v>
      </c>
      <c r="J23" s="9">
        <v>0.2856710059171598</v>
      </c>
      <c r="K23" s="9">
        <v>9.746723441906763</v>
      </c>
    </row>
    <row r="24" spans="1:11">
      <c r="A24" s="3">
        <v>22</v>
      </c>
      <c r="B24" s="3">
        <v>6</v>
      </c>
      <c r="C24" s="3">
        <v>1</v>
      </c>
      <c r="D24" s="6" t="s">
        <v>184</v>
      </c>
      <c r="E24" s="3" t="b">
        <v>0</v>
      </c>
      <c r="F24" s="5">
        <v>3</v>
      </c>
      <c r="G24" s="7">
        <v>0.014</v>
      </c>
      <c r="H24" s="9">
        <v>0.8284023668639053</v>
      </c>
      <c r="I24" s="9">
        <v>0.6259</v>
      </c>
      <c r="J24" s="9">
        <v>0.5184970414201183</v>
      </c>
      <c r="K24" s="9">
        <v>1.323537892417168</v>
      </c>
    </row>
    <row r="25" spans="1:11">
      <c r="A25" s="3">
        <v>23</v>
      </c>
      <c r="B25" s="3">
        <v>6</v>
      </c>
      <c r="C25" s="3">
        <v>2</v>
      </c>
      <c r="D25" s="6" t="s">
        <v>183</v>
      </c>
      <c r="E25" s="3" t="b">
        <v>0</v>
      </c>
      <c r="F25" s="5">
        <v>7</v>
      </c>
      <c r="G25" s="7">
        <v>0.0217</v>
      </c>
      <c r="H25" s="9">
        <v>1.284023668639053</v>
      </c>
      <c r="I25" s="9">
        <v>0.3741</v>
      </c>
      <c r="J25" s="9">
        <v>0.4803532544378699</v>
      </c>
      <c r="K25" s="9">
        <v>3.432300637901773</v>
      </c>
    </row>
    <row r="26" spans="1:11">
      <c r="A26" s="3">
        <v>24</v>
      </c>
      <c r="B26" s="3">
        <v>6</v>
      </c>
      <c r="C26" s="3">
        <v>3</v>
      </c>
      <c r="D26" s="6" t="s">
        <v>192</v>
      </c>
      <c r="E26" s="3" t="b">
        <v>0</v>
      </c>
      <c r="F26" s="5">
        <v>2</v>
      </c>
      <c r="G26" s="7">
        <v>0.0122</v>
      </c>
      <c r="H26" s="9">
        <v>0.7218934911242604</v>
      </c>
      <c r="I26" s="9">
        <v>0.4286</v>
      </c>
      <c r="J26" s="9">
        <v>0.309403550295858</v>
      </c>
      <c r="K26" s="9">
        <v>1.684305858899348</v>
      </c>
    </row>
    <row r="27" spans="1:11">
      <c r="A27" s="3">
        <v>25</v>
      </c>
      <c r="B27" s="3">
        <v>6</v>
      </c>
      <c r="C27" s="3">
        <v>4</v>
      </c>
      <c r="D27" s="6" t="s">
        <v>193</v>
      </c>
      <c r="E27" s="3" t="b">
        <v>1</v>
      </c>
      <c r="F27" s="5">
        <v>5</v>
      </c>
      <c r="G27" s="7">
        <v>0.0169</v>
      </c>
      <c r="H27" s="9">
        <v>1</v>
      </c>
      <c r="I27" s="9">
        <v>0.3019</v>
      </c>
      <c r="J27" s="9">
        <v>0.3019</v>
      </c>
      <c r="K27" s="9">
        <v>3.312355084465055</v>
      </c>
    </row>
    <row r="28" spans="1:11">
      <c r="A28" s="3">
        <v>26</v>
      </c>
      <c r="B28" s="3">
        <v>6</v>
      </c>
      <c r="C28" s="3">
        <v>5</v>
      </c>
      <c r="D28" s="6" t="s">
        <v>87</v>
      </c>
      <c r="E28" s="3" t="b">
        <v>1</v>
      </c>
      <c r="F28" s="5">
        <v>1</v>
      </c>
      <c r="G28" s="7">
        <v>0.0116</v>
      </c>
      <c r="H28" s="9">
        <v>0.6863905325443788</v>
      </c>
      <c r="I28" s="9">
        <v>0.3616</v>
      </c>
      <c r="J28" s="9">
        <v>0.2481988165680473</v>
      </c>
      <c r="K28" s="9">
        <v>1.898203906372729</v>
      </c>
    </row>
    <row r="29" spans="1:11">
      <c r="A29" s="3">
        <v>27</v>
      </c>
      <c r="B29" s="3">
        <v>6</v>
      </c>
      <c r="C29" s="3">
        <v>6</v>
      </c>
      <c r="D29" s="6" t="s">
        <v>80</v>
      </c>
      <c r="E29" s="3" t="b">
        <v>1</v>
      </c>
      <c r="F29" s="5">
        <v>4</v>
      </c>
      <c r="G29" s="7">
        <v>0.0152</v>
      </c>
      <c r="H29" s="9">
        <v>0.8994082840236687</v>
      </c>
      <c r="I29" s="9">
        <v>0.067</v>
      </c>
      <c r="J29" s="9">
        <v>0.06026035502958581</v>
      </c>
      <c r="K29" s="9">
        <v>13.42400423915923</v>
      </c>
    </row>
    <row r="30" spans="1:11">
      <c r="A30" s="3">
        <v>28</v>
      </c>
      <c r="B30" s="3">
        <v>6</v>
      </c>
      <c r="C30" s="3">
        <v>7</v>
      </c>
      <c r="D30" s="6" t="s">
        <v>194</v>
      </c>
      <c r="E30" s="3" t="b">
        <v>1</v>
      </c>
      <c r="F30" s="5">
        <v>6</v>
      </c>
      <c r="G30" s="7">
        <v>0.0181</v>
      </c>
      <c r="H30" s="9">
        <v>1.071005917159763</v>
      </c>
      <c r="I30" s="9">
        <v>0.2397</v>
      </c>
      <c r="J30" s="9">
        <v>0.2567201183431953</v>
      </c>
      <c r="K30" s="9">
        <v>4.468109792072438</v>
      </c>
    </row>
    <row r="31" spans="1:11">
      <c r="A31" s="3">
        <v>29</v>
      </c>
      <c r="B31" s="3">
        <v>6</v>
      </c>
      <c r="C31" s="3">
        <v>8</v>
      </c>
      <c r="D31" s="6" t="s">
        <v>96</v>
      </c>
      <c r="E31" s="3" t="b">
        <v>1</v>
      </c>
      <c r="F31" s="5">
        <v>8</v>
      </c>
      <c r="G31" s="7">
        <v>0.028</v>
      </c>
      <c r="H31" s="9">
        <v>1.656804733727811</v>
      </c>
      <c r="I31" s="9">
        <v>0.1344</v>
      </c>
      <c r="J31" s="9">
        <v>0.2226745562130177</v>
      </c>
      <c r="K31" s="9">
        <v>12.32741617357002</v>
      </c>
    </row>
    <row r="32" spans="1:11">
      <c r="A32" s="3">
        <v>30</v>
      </c>
      <c r="B32" s="3">
        <v>7</v>
      </c>
      <c r="C32" s="3">
        <v>1</v>
      </c>
      <c r="D32" s="6" t="s">
        <v>187</v>
      </c>
      <c r="E32" s="3" t="b">
        <v>0</v>
      </c>
      <c r="F32" s="5">
        <v>3</v>
      </c>
      <c r="G32" s="7">
        <v>0.0146</v>
      </c>
      <c r="H32" s="9">
        <v>0.8639053254437871</v>
      </c>
      <c r="I32" s="9">
        <v>0.6704000000000001</v>
      </c>
      <c r="J32" s="9">
        <v>0.5791621301775149</v>
      </c>
      <c r="K32" s="9">
        <v>1.288641595232379</v>
      </c>
    </row>
    <row r="33" spans="1:11">
      <c r="A33" s="3">
        <v>31</v>
      </c>
      <c r="B33" s="3">
        <v>7</v>
      </c>
      <c r="C33" s="3">
        <v>2</v>
      </c>
      <c r="D33" s="6" t="s">
        <v>186</v>
      </c>
      <c r="E33" s="3" t="b">
        <v>1</v>
      </c>
      <c r="F33" s="5">
        <v>6</v>
      </c>
      <c r="G33" s="7">
        <v>0.0216</v>
      </c>
      <c r="H33" s="9">
        <v>1.27810650887574</v>
      </c>
      <c r="I33" s="9">
        <v>0.3296</v>
      </c>
      <c r="J33" s="9">
        <v>0.4212639053254438</v>
      </c>
      <c r="K33" s="9">
        <v>3.87775033032688</v>
      </c>
    </row>
    <row r="34" spans="1:11">
      <c r="A34" s="3">
        <v>32</v>
      </c>
      <c r="B34" s="3">
        <v>7</v>
      </c>
      <c r="C34" s="3">
        <v>3</v>
      </c>
      <c r="D34" s="6" t="s">
        <v>190</v>
      </c>
      <c r="E34" s="3" t="b">
        <v>0</v>
      </c>
      <c r="F34" s="5">
        <v>2</v>
      </c>
      <c r="G34" s="7">
        <v>0.0128</v>
      </c>
      <c r="H34" s="9">
        <v>0.7573964497041421</v>
      </c>
      <c r="I34" s="9">
        <v>0.4579</v>
      </c>
      <c r="J34" s="9">
        <v>0.3468118343195267</v>
      </c>
      <c r="K34" s="9">
        <v>1.654065188259756</v>
      </c>
    </row>
    <row r="35" spans="1:11">
      <c r="A35" s="3">
        <v>33</v>
      </c>
      <c r="B35" s="3">
        <v>7</v>
      </c>
      <c r="C35" s="3">
        <v>4</v>
      </c>
      <c r="D35" s="6" t="s">
        <v>191</v>
      </c>
      <c r="E35" s="3" t="b">
        <v>1</v>
      </c>
      <c r="F35" s="5">
        <v>5</v>
      </c>
      <c r="G35" s="7">
        <v>0.0184</v>
      </c>
      <c r="H35" s="9">
        <v>1.088757396449704</v>
      </c>
      <c r="I35" s="9">
        <v>0.2126</v>
      </c>
      <c r="J35" s="9">
        <v>0.2314698224852071</v>
      </c>
      <c r="K35" s="9">
        <v>5.121154263639248</v>
      </c>
    </row>
    <row r="36" spans="1:11">
      <c r="A36" s="3">
        <v>34</v>
      </c>
      <c r="B36" s="3">
        <v>7</v>
      </c>
      <c r="C36" s="3">
        <v>5</v>
      </c>
      <c r="D36" s="6" t="s">
        <v>82</v>
      </c>
      <c r="E36" s="3" t="b">
        <v>1</v>
      </c>
      <c r="F36" s="5">
        <v>1</v>
      </c>
      <c r="G36" s="7">
        <v>0.0102</v>
      </c>
      <c r="H36" s="9">
        <v>0.6035502958579883</v>
      </c>
      <c r="I36" s="9">
        <v>0.2269</v>
      </c>
      <c r="J36" s="9">
        <v>0.1369455621301776</v>
      </c>
      <c r="K36" s="9">
        <v>2.659983675002151</v>
      </c>
    </row>
    <row r="37" spans="1:11">
      <c r="A37" s="3">
        <v>35</v>
      </c>
      <c r="B37" s="3">
        <v>7</v>
      </c>
      <c r="C37" s="3">
        <v>6</v>
      </c>
      <c r="D37" s="6" t="s">
        <v>85</v>
      </c>
      <c r="E37" s="3" t="b">
        <v>1</v>
      </c>
      <c r="F37" s="5">
        <v>4</v>
      </c>
      <c r="G37" s="7">
        <v>0.0153</v>
      </c>
      <c r="H37" s="9">
        <v>0.9053254437869824</v>
      </c>
      <c r="I37" s="9">
        <v>0.231</v>
      </c>
      <c r="J37" s="9">
        <v>0.209130177514793</v>
      </c>
      <c r="K37" s="9">
        <v>3.919157765311612</v>
      </c>
    </row>
    <row r="38" spans="1:11">
      <c r="A38" s="3">
        <v>36</v>
      </c>
      <c r="B38" s="3">
        <v>8</v>
      </c>
      <c r="C38" s="3">
        <v>1</v>
      </c>
      <c r="D38" s="6" t="s">
        <v>184</v>
      </c>
      <c r="E38" s="3" t="b">
        <v>0</v>
      </c>
      <c r="F38" s="5">
        <v>2</v>
      </c>
      <c r="G38" s="7">
        <v>0.014</v>
      </c>
      <c r="H38" s="9">
        <v>0.8284023668639053</v>
      </c>
      <c r="I38" s="9">
        <v>0.6259</v>
      </c>
      <c r="J38" s="9">
        <v>0.5184970414201183</v>
      </c>
      <c r="K38" s="9">
        <v>1.323537892417168</v>
      </c>
    </row>
    <row r="39" spans="1:11">
      <c r="A39" s="3">
        <v>37</v>
      </c>
      <c r="B39" s="3">
        <v>8</v>
      </c>
      <c r="C39" s="3">
        <v>2</v>
      </c>
      <c r="D39" s="6" t="s">
        <v>183</v>
      </c>
      <c r="E39" s="3" t="b">
        <v>1</v>
      </c>
      <c r="F39" s="5">
        <v>4</v>
      </c>
      <c r="G39" s="7">
        <v>0.0217</v>
      </c>
      <c r="H39" s="9">
        <v>1.284023668639053</v>
      </c>
      <c r="I39" s="9">
        <v>0.3741</v>
      </c>
      <c r="J39" s="9">
        <v>0.4803532544378699</v>
      </c>
      <c r="K39" s="9">
        <v>3.432300637901773</v>
      </c>
    </row>
    <row r="40" spans="1:11">
      <c r="A40" s="3">
        <v>38</v>
      </c>
      <c r="B40" s="3">
        <v>8</v>
      </c>
      <c r="C40" s="3">
        <v>3</v>
      </c>
      <c r="D40" s="6" t="s">
        <v>195</v>
      </c>
      <c r="E40" s="3" t="b">
        <v>1</v>
      </c>
      <c r="F40" s="5">
        <v>1</v>
      </c>
      <c r="G40" s="7">
        <v>0.0126</v>
      </c>
      <c r="H40" s="9">
        <v>0.7455621301775148</v>
      </c>
      <c r="I40" s="9">
        <v>0.404</v>
      </c>
      <c r="J40" s="9">
        <v>0.301207100591716</v>
      </c>
      <c r="K40" s="9">
        <v>1.845450817271076</v>
      </c>
    </row>
    <row r="41" spans="1:11">
      <c r="A41" s="3">
        <v>39</v>
      </c>
      <c r="B41" s="3">
        <v>8</v>
      </c>
      <c r="C41" s="3">
        <v>4</v>
      </c>
      <c r="D41" s="6" t="s">
        <v>86</v>
      </c>
      <c r="E41" s="3" t="b">
        <v>1</v>
      </c>
      <c r="F41" s="5">
        <v>3</v>
      </c>
      <c r="G41" s="7">
        <v>0.0166</v>
      </c>
      <c r="H41" s="9">
        <v>0.9822485207100593</v>
      </c>
      <c r="I41" s="9">
        <v>0.2219</v>
      </c>
      <c r="J41" s="9">
        <v>0.2179609467455622</v>
      </c>
      <c r="K41" s="9">
        <v>4.426536821586567</v>
      </c>
    </row>
    <row r="42" spans="1:11">
      <c r="A42" s="3">
        <v>40</v>
      </c>
      <c r="B42" s="3">
        <v>9</v>
      </c>
      <c r="C42" s="3">
        <v>1</v>
      </c>
      <c r="D42" s="6" t="s">
        <v>187</v>
      </c>
      <c r="E42" s="3" t="b">
        <v>0</v>
      </c>
      <c r="F42" s="5">
        <v>2</v>
      </c>
      <c r="G42" s="7">
        <v>0.0146</v>
      </c>
      <c r="H42" s="9">
        <v>0.8639053254437871</v>
      </c>
      <c r="I42" s="9">
        <v>0.6704000000000001</v>
      </c>
      <c r="J42" s="9">
        <v>0.5791621301775149</v>
      </c>
      <c r="K42" s="9">
        <v>1.288641595232379</v>
      </c>
    </row>
    <row r="43" spans="1:11">
      <c r="A43" s="3">
        <v>41</v>
      </c>
      <c r="B43" s="3">
        <v>9</v>
      </c>
      <c r="C43" s="3">
        <v>2</v>
      </c>
      <c r="D43" s="6" t="s">
        <v>186</v>
      </c>
      <c r="E43" s="3" t="b">
        <v>1</v>
      </c>
      <c r="F43" s="5">
        <v>4</v>
      </c>
      <c r="G43" s="7">
        <v>0.0216</v>
      </c>
      <c r="H43" s="9">
        <v>1.27810650887574</v>
      </c>
      <c r="I43" s="9">
        <v>0.3296</v>
      </c>
      <c r="J43" s="9">
        <v>0.4212639053254438</v>
      </c>
      <c r="K43" s="9">
        <v>3.87775033032688</v>
      </c>
    </row>
    <row r="44" spans="1:11">
      <c r="A44" s="3">
        <v>42</v>
      </c>
      <c r="B44" s="3">
        <v>9</v>
      </c>
      <c r="C44" s="3">
        <v>3</v>
      </c>
      <c r="D44" s="6" t="s">
        <v>196</v>
      </c>
      <c r="E44" s="3" t="b">
        <v>1</v>
      </c>
      <c r="F44" s="5">
        <v>1</v>
      </c>
      <c r="G44" s="7">
        <v>0.0131</v>
      </c>
      <c r="H44" s="9">
        <v>0.7751479289940829</v>
      </c>
      <c r="I44" s="9">
        <v>0.4099</v>
      </c>
      <c r="J44" s="9">
        <v>0.3177331360946746</v>
      </c>
      <c r="K44" s="9">
        <v>1.891065940458851</v>
      </c>
    </row>
    <row r="45" spans="1:11">
      <c r="A45" s="3">
        <v>43</v>
      </c>
      <c r="B45" s="3">
        <v>9</v>
      </c>
      <c r="C45" s="3">
        <v>4</v>
      </c>
      <c r="D45" s="6" t="s">
        <v>197</v>
      </c>
      <c r="E45" s="3" t="b">
        <v>1</v>
      </c>
      <c r="F45" s="5">
        <v>3</v>
      </c>
      <c r="G45" s="7">
        <v>0.0168</v>
      </c>
      <c r="H45" s="9">
        <v>0.9940828402366865</v>
      </c>
      <c r="I45" s="9">
        <v>0.2606</v>
      </c>
      <c r="J45" s="9">
        <v>0.2590579881656805</v>
      </c>
      <c r="K45" s="9">
        <v>3.814592633295036</v>
      </c>
    </row>
    <row r="46" spans="1:11">
      <c r="A46" s="3">
        <v>44</v>
      </c>
      <c r="B46" s="3">
        <v>10</v>
      </c>
      <c r="C46" s="3">
        <v>1</v>
      </c>
      <c r="D46" s="6" t="s">
        <v>184</v>
      </c>
      <c r="E46" s="3" t="b">
        <v>1</v>
      </c>
      <c r="F46" s="5">
        <v>1</v>
      </c>
      <c r="G46" s="7">
        <v>0.014</v>
      </c>
      <c r="H46" s="9">
        <v>0.8284023668639053</v>
      </c>
      <c r="I46" s="9">
        <v>0.6259</v>
      </c>
      <c r="J46" s="9">
        <v>0.5184970414201183</v>
      </c>
      <c r="K46" s="9">
        <v>1.323537892417168</v>
      </c>
    </row>
    <row r="47" spans="1:11">
      <c r="A47" s="3">
        <v>45</v>
      </c>
      <c r="B47" s="3">
        <v>10</v>
      </c>
      <c r="C47" s="3">
        <v>2</v>
      </c>
      <c r="D47" s="6" t="s">
        <v>183</v>
      </c>
      <c r="E47" s="3" t="b">
        <v>1</v>
      </c>
      <c r="F47" s="5">
        <v>2</v>
      </c>
      <c r="G47" s="7">
        <v>0.0217</v>
      </c>
      <c r="H47" s="9">
        <v>1.284023668639053</v>
      </c>
      <c r="I47" s="9">
        <v>0.3741</v>
      </c>
      <c r="J47" s="9">
        <v>0.4803532544378699</v>
      </c>
      <c r="K47" s="9">
        <v>3.432300637901773</v>
      </c>
    </row>
    <row r="48" spans="1:11">
      <c r="A48" s="3">
        <v>46</v>
      </c>
      <c r="B48" s="3">
        <v>11</v>
      </c>
      <c r="C48" s="3">
        <v>1</v>
      </c>
      <c r="D48" s="6" t="s">
        <v>186</v>
      </c>
      <c r="E48" s="3" t="b">
        <v>1</v>
      </c>
      <c r="F48" s="5">
        <v>2</v>
      </c>
      <c r="G48" s="7">
        <v>0.0216</v>
      </c>
      <c r="H48" s="9">
        <v>1.27810650887574</v>
      </c>
      <c r="I48" s="9">
        <v>0.3296</v>
      </c>
      <c r="J48" s="9">
        <v>0.4212639053254438</v>
      </c>
      <c r="K48" s="9">
        <v>3.87775033032688</v>
      </c>
    </row>
    <row r="49" spans="1:11">
      <c r="A49" s="3">
        <v>47</v>
      </c>
      <c r="B49" s="3">
        <v>11</v>
      </c>
      <c r="C49" s="3">
        <v>2</v>
      </c>
      <c r="D49" s="6" t="s">
        <v>187</v>
      </c>
      <c r="E49" s="3" t="b">
        <v>1</v>
      </c>
      <c r="F49" s="5">
        <v>1</v>
      </c>
      <c r="G49" s="7">
        <v>0.0146</v>
      </c>
      <c r="H49" s="9">
        <v>0.8639053254437871</v>
      </c>
      <c r="I49" s="9">
        <v>0.6704000000000001</v>
      </c>
      <c r="J49" s="9">
        <v>0.5791621301775149</v>
      </c>
      <c r="K49" s="9">
        <v>1.288641595232379</v>
      </c>
    </row>
    <row r="50" spans="1:11">
      <c r="A50" s="3">
        <v>48</v>
      </c>
      <c r="B50" s="3">
        <v>12</v>
      </c>
      <c r="C50" s="3">
        <v>1</v>
      </c>
      <c r="D50" s="6" t="s">
        <v>198</v>
      </c>
      <c r="E50" s="3" t="b">
        <v>1</v>
      </c>
      <c r="F50" s="5">
        <v>1</v>
      </c>
      <c r="G50" s="7">
        <v>0.0132</v>
      </c>
      <c r="H50" s="9">
        <v>0.7810650887573966</v>
      </c>
      <c r="I50" s="9">
        <v>0.4579</v>
      </c>
      <c r="J50" s="9">
        <v>0.3576497041420119</v>
      </c>
      <c r="K50" s="9">
        <v>1.705754725392873</v>
      </c>
    </row>
    <row r="51" spans="1:11">
      <c r="A51" s="3">
        <v>49</v>
      </c>
      <c r="B51" s="3">
        <v>12</v>
      </c>
      <c r="C51" s="3">
        <v>2</v>
      </c>
      <c r="D51" s="6" t="s">
        <v>199</v>
      </c>
      <c r="E51" s="3" t="b">
        <v>1</v>
      </c>
      <c r="F51" s="5">
        <v>2</v>
      </c>
      <c r="G51" s="7">
        <v>0.02</v>
      </c>
      <c r="H51" s="9">
        <v>1.183431952662722</v>
      </c>
      <c r="I51" s="9">
        <v>0.5421</v>
      </c>
      <c r="J51" s="9">
        <v>0.6415384615384616</v>
      </c>
      <c r="K51" s="9">
        <v>2.183051010261431</v>
      </c>
    </row>
    <row r="52" spans="1:11">
      <c r="A52" s="3">
        <v>50</v>
      </c>
      <c r="B52" s="3">
        <v>13</v>
      </c>
      <c r="C52" s="3">
        <v>1</v>
      </c>
      <c r="D52" s="6" t="s">
        <v>200</v>
      </c>
      <c r="E52" s="3" t="b">
        <v>1</v>
      </c>
      <c r="F52" s="5">
        <v>2</v>
      </c>
      <c r="G52" s="7">
        <v>0.0179</v>
      </c>
      <c r="H52" s="9">
        <v>1.059171597633136</v>
      </c>
      <c r="I52" s="9">
        <v>0.8355</v>
      </c>
      <c r="J52" s="9">
        <v>0.8849378698224853</v>
      </c>
      <c r="K52" s="9">
        <v>1.267709871493879</v>
      </c>
    </row>
    <row r="53" spans="1:11">
      <c r="A53" s="3">
        <v>51</v>
      </c>
      <c r="B53" s="3">
        <v>13</v>
      </c>
      <c r="C53" s="3">
        <v>2</v>
      </c>
      <c r="D53" s="6" t="s">
        <v>201</v>
      </c>
      <c r="E53" s="3" t="b">
        <v>1</v>
      </c>
      <c r="F53" s="5">
        <v>1</v>
      </c>
      <c r="G53" s="7">
        <v>0.0155</v>
      </c>
      <c r="H53" s="9">
        <v>0.9171597633136096</v>
      </c>
      <c r="I53" s="9">
        <v>0.4742</v>
      </c>
      <c r="J53" s="9">
        <v>0.4349171597633137</v>
      </c>
      <c r="K53" s="9">
        <v>1.93412012508142</v>
      </c>
    </row>
    <row r="54" spans="1:11">
      <c r="A54" s="3">
        <v>52</v>
      </c>
      <c r="B54" s="3">
        <v>14</v>
      </c>
      <c r="C54" s="3">
        <v>1</v>
      </c>
      <c r="D54" s="6" t="s">
        <v>200</v>
      </c>
      <c r="E54" s="3" t="b">
        <v>1</v>
      </c>
      <c r="F54" s="5">
        <v>2</v>
      </c>
      <c r="G54" s="7">
        <v>0.0179</v>
      </c>
      <c r="H54" s="9">
        <v>1.059171597633136</v>
      </c>
      <c r="I54" s="9">
        <v>0.8355</v>
      </c>
      <c r="J54" s="9">
        <v>0.8849378698224853</v>
      </c>
      <c r="K54" s="9">
        <v>1.267709871493879</v>
      </c>
    </row>
    <row r="55" spans="1:11">
      <c r="A55" s="3">
        <v>53</v>
      </c>
      <c r="B55" s="3">
        <v>14</v>
      </c>
      <c r="C55" s="3">
        <v>2</v>
      </c>
      <c r="D55" s="6" t="s">
        <v>201</v>
      </c>
      <c r="E55" s="3" t="b">
        <v>1</v>
      </c>
      <c r="F55" s="5">
        <v>1</v>
      </c>
      <c r="G55" s="7">
        <v>0.0155</v>
      </c>
      <c r="H55" s="9">
        <v>0.9171597633136096</v>
      </c>
      <c r="I55" s="9">
        <v>0.4742</v>
      </c>
      <c r="J55" s="9">
        <v>0.4349171597633137</v>
      </c>
      <c r="K55" s="9">
        <v>1.93412012508142</v>
      </c>
    </row>
    <row r="56" spans="1:11">
      <c r="A56" s="3">
        <v>54</v>
      </c>
      <c r="B56" s="3">
        <v>15</v>
      </c>
      <c r="C56" s="3">
        <v>1</v>
      </c>
      <c r="D56" s="6" t="s">
        <v>202</v>
      </c>
      <c r="E56" s="3" t="b">
        <v>1</v>
      </c>
      <c r="F56" s="5">
        <v>1</v>
      </c>
      <c r="G56" s="7">
        <v>0.014</v>
      </c>
      <c r="H56" s="9">
        <v>0.8284023668639053</v>
      </c>
      <c r="I56" s="9">
        <v>0.5555</v>
      </c>
      <c r="J56" s="9">
        <v>0.4601775147928994</v>
      </c>
      <c r="K56" s="9">
        <v>1.491273387693799</v>
      </c>
    </row>
    <row r="57" spans="1:11">
      <c r="A57" s="3">
        <v>55</v>
      </c>
      <c r="B57" s="3">
        <v>15</v>
      </c>
      <c r="C57" s="3">
        <v>2</v>
      </c>
      <c r="D57" s="6" t="s">
        <v>203</v>
      </c>
      <c r="E57" s="3" t="b">
        <v>1</v>
      </c>
      <c r="F57" s="5">
        <v>2</v>
      </c>
      <c r="G57" s="7">
        <v>0.0205</v>
      </c>
      <c r="H57" s="9">
        <v>1.21301775147929</v>
      </c>
      <c r="I57" s="9">
        <v>0.4445</v>
      </c>
      <c r="J57" s="9">
        <v>0.5391863905325444</v>
      </c>
      <c r="K57" s="9">
        <v>2.728948822225624</v>
      </c>
    </row>
  </sheetData>
  <hyperlinks>
    <hyperlink ref="A1" location="dir!B27" display="Node Description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46"/>
  <sheetViews>
    <sheetView showGridLines="0" workbookViewId="0"/>
  </sheetViews>
  <sheetFormatPr defaultRowHeight="15"/>
  <sheetData>
    <row r="1" spans="1:1">
      <c r="A1" s="1" t="s">
        <v>204</v>
      </c>
    </row>
    <row r="2" spans="1:1">
      <c r="A2" t="s">
        <v>205</v>
      </c>
    </row>
    <row r="3" spans="1:1">
      <c r="A3" t="s">
        <v>206</v>
      </c>
    </row>
    <row r="4" spans="1:1">
      <c r="A4" t="s">
        <v>207</v>
      </c>
    </row>
    <row r="5" spans="1:1">
      <c r="A5" t="s">
        <v>208</v>
      </c>
    </row>
    <row r="6" spans="1:1">
      <c r="A6" t="s">
        <v>209</v>
      </c>
    </row>
    <row r="7" spans="1:1">
      <c r="A7" t="s">
        <v>207</v>
      </c>
    </row>
    <row r="8" spans="1:1">
      <c r="A8" t="s">
        <v>210</v>
      </c>
    </row>
    <row r="9" spans="1:1">
      <c r="A9" t="s">
        <v>211</v>
      </c>
    </row>
    <row r="10" spans="1:1">
      <c r="A10" t="s">
        <v>207</v>
      </c>
    </row>
    <row r="11" spans="1:1">
      <c r="A11" t="s">
        <v>212</v>
      </c>
    </row>
    <row r="12" spans="1:1">
      <c r="A12" t="s">
        <v>213</v>
      </c>
    </row>
    <row r="13" spans="1:1">
      <c r="A13" t="s">
        <v>214</v>
      </c>
    </row>
    <row r="14" spans="1:1">
      <c r="A14" t="s">
        <v>207</v>
      </c>
    </row>
    <row r="15" spans="1:1">
      <c r="A15" t="s">
        <v>215</v>
      </c>
    </row>
    <row r="16" spans="1:1">
      <c r="A16" t="s">
        <v>216</v>
      </c>
    </row>
    <row r="17" spans="1:1">
      <c r="A17" t="s">
        <v>217</v>
      </c>
    </row>
    <row r="18" spans="1:1">
      <c r="A18" t="s">
        <v>207</v>
      </c>
    </row>
    <row r="19" spans="1:1">
      <c r="A19" t="s">
        <v>218</v>
      </c>
    </row>
    <row r="20" spans="1:1">
      <c r="A20" t="s">
        <v>219</v>
      </c>
    </row>
    <row r="21" spans="1:1">
      <c r="A21" t="s">
        <v>207</v>
      </c>
    </row>
    <row r="22" spans="1:1">
      <c r="A22" t="s">
        <v>220</v>
      </c>
    </row>
    <row r="23" spans="1:1">
      <c r="A23" t="s">
        <v>221</v>
      </c>
    </row>
    <row r="24" spans="1:1">
      <c r="A24" t="s">
        <v>207</v>
      </c>
    </row>
    <row r="25" spans="1:1">
      <c r="A25" t="s">
        <v>222</v>
      </c>
    </row>
    <row r="26" spans="1:1">
      <c r="A26" t="s">
        <v>223</v>
      </c>
    </row>
    <row r="27" spans="1:1">
      <c r="A27" t="s">
        <v>207</v>
      </c>
    </row>
    <row r="28" spans="1:1">
      <c r="A28" t="s">
        <v>224</v>
      </c>
    </row>
    <row r="29" spans="1:1">
      <c r="A29" t="s">
        <v>225</v>
      </c>
    </row>
    <row r="30" spans="1:1">
      <c r="A30" t="s">
        <v>207</v>
      </c>
    </row>
    <row r="31" spans="1:1">
      <c r="A31" t="s">
        <v>226</v>
      </c>
    </row>
    <row r="32" spans="1:1">
      <c r="A32" t="s">
        <v>227</v>
      </c>
    </row>
    <row r="33" spans="1:1">
      <c r="A33" t="s">
        <v>207</v>
      </c>
    </row>
    <row r="34" spans="1:1">
      <c r="A34" t="s">
        <v>228</v>
      </c>
    </row>
    <row r="35" spans="1:1">
      <c r="A35" t="s">
        <v>229</v>
      </c>
    </row>
    <row r="36" spans="1:1">
      <c r="A36" t="s">
        <v>207</v>
      </c>
    </row>
    <row r="37" spans="1:1">
      <c r="A37" t="s">
        <v>230</v>
      </c>
    </row>
    <row r="38" spans="1:1">
      <c r="A38" t="s">
        <v>231</v>
      </c>
    </row>
    <row r="39" spans="1:1">
      <c r="A39" t="s">
        <v>207</v>
      </c>
    </row>
    <row r="40" spans="1:1">
      <c r="A40" t="s">
        <v>232</v>
      </c>
    </row>
    <row r="41" spans="1:1">
      <c r="A41" t="s">
        <v>231</v>
      </c>
    </row>
    <row r="42" spans="1:1">
      <c r="A42" t="s">
        <v>207</v>
      </c>
    </row>
    <row r="43" spans="1:1">
      <c r="A43" t="s">
        <v>233</v>
      </c>
    </row>
    <row r="44" spans="1:1">
      <c r="A44" t="s">
        <v>234</v>
      </c>
    </row>
    <row r="45" spans="1:1">
      <c r="A45" t="s">
        <v>235</v>
      </c>
    </row>
    <row r="46" spans="1:1">
      <c r="A46" t="s">
        <v>236</v>
      </c>
    </row>
  </sheetData>
  <hyperlinks>
    <hyperlink ref="A1" location="dir!B28" display="customized_rule = {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7.7109375" style="3" customWidth="1"/>
    <col min="2" max="2" width="30.28515625" style="3" customWidth="1"/>
    <col min="3" max="3" width="19.7109375" style="9" customWidth="1"/>
  </cols>
  <sheetData>
    <row r="1" spans="1:3">
      <c r="A1" s="4" t="s">
        <v>239</v>
      </c>
      <c r="B1" s="4" t="s">
        <v>237</v>
      </c>
      <c r="C1" s="4" t="s">
        <v>238</v>
      </c>
    </row>
    <row r="2" spans="1:3">
      <c r="A2" s="3">
        <v>0</v>
      </c>
      <c r="B2" s="3" t="s">
        <v>240</v>
      </c>
      <c r="C2" s="9">
        <v>0.2381626069545746</v>
      </c>
    </row>
    <row r="3" spans="1:3">
      <c r="A3" s="3">
        <v>1</v>
      </c>
      <c r="B3" s="3" t="s">
        <v>241</v>
      </c>
      <c r="C3" s="9">
        <v>0.2159801721572876</v>
      </c>
    </row>
    <row r="4" spans="1:3">
      <c r="A4" s="3">
        <v>2</v>
      </c>
      <c r="B4" s="3" t="s">
        <v>242</v>
      </c>
      <c r="C4" s="9">
        <v>0.1866209357976913</v>
      </c>
    </row>
    <row r="5" spans="1:3">
      <c r="A5" s="3">
        <v>3</v>
      </c>
      <c r="B5" s="3" t="s">
        <v>243</v>
      </c>
      <c r="C5" s="9">
        <v>0.1231490224599838</v>
      </c>
    </row>
    <row r="6" spans="1:3">
      <c r="A6" s="3">
        <v>4</v>
      </c>
      <c r="B6" s="3" t="s">
        <v>244</v>
      </c>
      <c r="C6" s="9">
        <v>0.101488433778286</v>
      </c>
    </row>
    <row r="7" spans="1:3">
      <c r="A7" s="3">
        <v>5</v>
      </c>
      <c r="B7" s="3" t="s">
        <v>245</v>
      </c>
      <c r="C7" s="9">
        <v>0.07110826671123505</v>
      </c>
    </row>
    <row r="8" spans="1:3">
      <c r="A8" s="3">
        <v>6</v>
      </c>
      <c r="B8" s="3" t="s">
        <v>246</v>
      </c>
      <c r="C8" s="9">
        <v>0.06349051743745804</v>
      </c>
    </row>
  </sheetData>
  <conditionalFormatting sqref="C1:C9">
    <cfRule type="dataBar" priority="1">
      <dataBar>
        <cfvo type="min" val="0"/>
        <cfvo type="max" val="0"/>
        <color rgb="FF638EC6"/>
      </dataBar>
    </cfRule>
  </conditionalFormatting>
  <hyperlinks>
    <hyperlink ref="A1" location="dir!B30" display="XGBClassifier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G3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0.28515625" style="3" customWidth="1"/>
    <col min="2" max="2" width="20.7109375" style="9" customWidth="1"/>
    <col min="3" max="3" width="12.7109375" style="9" customWidth="1"/>
    <col min="4" max="4" width="18.7109375" style="9" customWidth="1"/>
    <col min="5" max="5" width="19.7109375" style="9" customWidth="1"/>
    <col min="6" max="6" width="21.7109375" style="9" customWidth="1"/>
    <col min="7" max="7" width="26.7109375" style="3" customWidth="1"/>
  </cols>
  <sheetData>
    <row r="1" spans="1:7">
      <c r="A1" s="4" t="s">
        <v>252</v>
      </c>
      <c r="B1" s="4" t="s">
        <v>247</v>
      </c>
      <c r="C1" s="4" t="s">
        <v>248</v>
      </c>
      <c r="D1" s="4" t="s">
        <v>249</v>
      </c>
      <c r="E1" s="4" t="s">
        <v>250</v>
      </c>
      <c r="F1" s="4" t="s">
        <v>251</v>
      </c>
      <c r="G1" s="4" t="s">
        <v>128</v>
      </c>
    </row>
    <row r="2" spans="1:7">
      <c r="A2" s="3" t="s">
        <v>244</v>
      </c>
      <c r="B2" s="9">
        <v>0.03571428571428571</v>
      </c>
      <c r="C2" s="9">
        <v>-0.00362909626909167</v>
      </c>
      <c r="D2" s="9">
        <v>-0.003615517908502661</v>
      </c>
      <c r="E2" s="9">
        <v>-0.004587558691053325</v>
      </c>
      <c r="F2" s="9">
        <v>-0.004534096607490492</v>
      </c>
      <c r="G2" s="3" t="s">
        <v>88</v>
      </c>
    </row>
    <row r="3" spans="1:7">
      <c r="A3" s="3" t="s">
        <v>245</v>
      </c>
      <c r="B3" s="9">
        <v>0.03571428571428571</v>
      </c>
      <c r="C3" s="9">
        <v>0.0007452389971358674</v>
      </c>
      <c r="D3" s="9">
        <v>0.0007424506655299287</v>
      </c>
      <c r="E3" s="9">
        <v>-0.0005984963557123888</v>
      </c>
      <c r="F3" s="9">
        <v>-0.0005915216520985587</v>
      </c>
      <c r="G3" s="3" t="s">
        <v>88</v>
      </c>
    </row>
    <row r="4" spans="1:7">
      <c r="A4" s="3" t="s">
        <v>242</v>
      </c>
      <c r="B4" s="9">
        <v>0.4285714285714285</v>
      </c>
      <c r="C4" s="9">
        <v>-0.02038848971902419</v>
      </c>
      <c r="D4" s="9">
        <v>-0.01657067893999316</v>
      </c>
      <c r="E4" s="9">
        <v>-0.0781386936571202</v>
      </c>
      <c r="F4" s="9">
        <v>-0.06557437681360379</v>
      </c>
      <c r="G4" s="3" t="s">
        <v>88</v>
      </c>
    </row>
    <row r="5" spans="1:7">
      <c r="A5" s="3" t="s">
        <v>240</v>
      </c>
      <c r="B5" s="9">
        <v>0.2142857142857143</v>
      </c>
      <c r="C5" s="9">
        <v>-0.004279843328778397</v>
      </c>
      <c r="D5" s="9">
        <v>-0.004263830180690384</v>
      </c>
      <c r="E5" s="9">
        <v>-0.0334118959268414</v>
      </c>
      <c r="F5" s="9">
        <v>-0.0330225233449675</v>
      </c>
      <c r="G5" s="3" t="s">
        <v>88</v>
      </c>
    </row>
    <row r="6" spans="1:7">
      <c r="A6" s="3" t="s">
        <v>246</v>
      </c>
      <c r="B6" s="9">
        <v>0.07142857142857142</v>
      </c>
      <c r="C6" s="9">
        <v>-0.003474103629566521</v>
      </c>
      <c r="D6" s="9">
        <v>-0.003461105178076655</v>
      </c>
      <c r="E6" s="9">
        <v>-0.008103086907036778</v>
      </c>
      <c r="F6" s="9">
        <v>-0.008008655873339978</v>
      </c>
      <c r="G6" s="3" t="s">
        <v>88</v>
      </c>
    </row>
    <row r="7" spans="1:7">
      <c r="A7" s="3" t="s">
        <v>243</v>
      </c>
      <c r="B7" s="9">
        <v>0.1071428571428571</v>
      </c>
      <c r="C7" s="9">
        <v>-0.005272405004438125</v>
      </c>
      <c r="D7" s="9">
        <v>-0.005252678160338871</v>
      </c>
      <c r="E7" s="9">
        <v>-0.0187393758559403</v>
      </c>
      <c r="F7" s="9">
        <v>-0.01852099258383537</v>
      </c>
      <c r="G7" s="3" t="s">
        <v>88</v>
      </c>
    </row>
    <row r="8" spans="1:7">
      <c r="A8" s="3" t="s">
        <v>241</v>
      </c>
      <c r="B8" s="9">
        <v>0.1071428571428571</v>
      </c>
      <c r="C8" s="9">
        <v>1.036298698953763</v>
      </c>
      <c r="D8" s="9">
        <v>1.032421359702072</v>
      </c>
      <c r="E8" s="9">
        <v>1.143579107393704</v>
      </c>
      <c r="F8" s="9">
        <v>1.130252166875336</v>
      </c>
      <c r="G8" s="3" t="s">
        <v>88</v>
      </c>
    </row>
    <row r="11" spans="1:7">
      <c r="A11" s="4" t="s">
        <v>252</v>
      </c>
      <c r="B11" s="4" t="s">
        <v>247</v>
      </c>
      <c r="C11" s="4" t="s">
        <v>248</v>
      </c>
      <c r="D11" s="4" t="s">
        <v>249</v>
      </c>
      <c r="E11" s="4" t="s">
        <v>250</v>
      </c>
      <c r="F11" s="4" t="s">
        <v>251</v>
      </c>
      <c r="G11" s="4" t="s">
        <v>128</v>
      </c>
    </row>
    <row r="12" spans="1:7">
      <c r="A12" s="3" t="s">
        <v>244</v>
      </c>
      <c r="B12" s="9">
        <v>0.03571428571428571</v>
      </c>
      <c r="C12" s="9">
        <v>-0.000972959374318574</v>
      </c>
      <c r="D12" s="9">
        <v>-0.0009713427626768109</v>
      </c>
      <c r="E12" s="9">
        <v>-0.0009971269551037091</v>
      </c>
      <c r="F12" s="9">
        <v>-0.0009929586918078139</v>
      </c>
      <c r="G12" s="3" t="s">
        <v>129</v>
      </c>
    </row>
    <row r="13" spans="1:7">
      <c r="A13" s="3" t="s">
        <v>245</v>
      </c>
      <c r="B13" s="9">
        <v>0.03571428571428571</v>
      </c>
      <c r="C13" s="9">
        <v>-0.0006705240710774651</v>
      </c>
      <c r="D13" s="9">
        <v>-0.000669409968014174</v>
      </c>
      <c r="E13" s="9">
        <v>-0.000643277982711289</v>
      </c>
      <c r="F13" s="9">
        <v>-0.0006405889048655155</v>
      </c>
      <c r="G13" s="3" t="s">
        <v>129</v>
      </c>
    </row>
    <row r="14" spans="1:7">
      <c r="A14" s="3" t="s">
        <v>242</v>
      </c>
      <c r="B14" s="9">
        <v>0.4285714285714285</v>
      </c>
      <c r="C14" s="9">
        <v>-0.01831697211827282</v>
      </c>
      <c r="D14" s="9">
        <v>-0.01662499697975868</v>
      </c>
      <c r="E14" s="9">
        <v>-0.04964925807825295</v>
      </c>
      <c r="F14" s="9">
        <v>-0.0452614371958498</v>
      </c>
      <c r="G14" s="3" t="s">
        <v>129</v>
      </c>
    </row>
    <row r="15" spans="1:7">
      <c r="A15" s="3" t="s">
        <v>240</v>
      </c>
      <c r="B15" s="9">
        <v>0.2142857142857143</v>
      </c>
      <c r="C15" s="9">
        <v>-0.00706776166346796</v>
      </c>
      <c r="D15" s="9">
        <v>-0.007056018289501939</v>
      </c>
      <c r="E15" s="9">
        <v>-0.04375792984197249</v>
      </c>
      <c r="F15" s="9">
        <v>-0.04357500973141778</v>
      </c>
      <c r="G15" s="3" t="s">
        <v>129</v>
      </c>
    </row>
    <row r="16" spans="1:7">
      <c r="A16" s="3" t="s">
        <v>246</v>
      </c>
      <c r="B16" s="9">
        <v>0.07142857142857142</v>
      </c>
      <c r="C16" s="9">
        <v>-0.004024411375700941</v>
      </c>
      <c r="D16" s="9">
        <v>-0.004017724652233419</v>
      </c>
      <c r="E16" s="9">
        <v>-0.004139810244245302</v>
      </c>
      <c r="F16" s="9">
        <v>-0.004122504705562653</v>
      </c>
      <c r="G16" s="3" t="s">
        <v>129</v>
      </c>
    </row>
    <row r="17" spans="1:7">
      <c r="A17" s="3" t="s">
        <v>243</v>
      </c>
      <c r="B17" s="9">
        <v>0.1071428571428571</v>
      </c>
      <c r="C17" s="9">
        <v>-0.003670754578469144</v>
      </c>
      <c r="D17" s="9">
        <v>-0.003664655470179279</v>
      </c>
      <c r="E17" s="9">
        <v>-0.02600404189551167</v>
      </c>
      <c r="F17" s="9">
        <v>-0.02589533789064731</v>
      </c>
      <c r="G17" s="3" t="s">
        <v>129</v>
      </c>
    </row>
    <row r="18" spans="1:7">
      <c r="A18" s="3" t="s">
        <v>241</v>
      </c>
      <c r="B18" s="9">
        <v>0.1071428571428571</v>
      </c>
      <c r="C18" s="9">
        <v>1.034723383181307</v>
      </c>
      <c r="D18" s="9">
        <v>1.033004148122364</v>
      </c>
      <c r="E18" s="9">
        <v>1.125191444997798</v>
      </c>
      <c r="F18" s="9">
        <v>1.120487837120151</v>
      </c>
      <c r="G18" s="3" t="s">
        <v>129</v>
      </c>
    </row>
    <row r="21" spans="1:7">
      <c r="A21" s="4" t="s">
        <v>252</v>
      </c>
      <c r="B21" s="4" t="s">
        <v>247</v>
      </c>
      <c r="C21" s="4" t="s">
        <v>248</v>
      </c>
      <c r="D21" s="4" t="s">
        <v>249</v>
      </c>
      <c r="E21" s="4" t="s">
        <v>250</v>
      </c>
      <c r="F21" s="4" t="s">
        <v>251</v>
      </c>
      <c r="G21" s="4" t="s">
        <v>128</v>
      </c>
    </row>
    <row r="22" spans="1:7">
      <c r="A22" s="3" t="s">
        <v>244</v>
      </c>
      <c r="B22" s="9">
        <v>0.03571428571428571</v>
      </c>
      <c r="C22" s="9">
        <v>-0.001945839375619173</v>
      </c>
      <c r="D22" s="9">
        <v>-0.001934115967392314</v>
      </c>
      <c r="E22" s="9">
        <v>-0.00579072389889446</v>
      </c>
      <c r="F22" s="9">
        <v>-0.0056141069401427</v>
      </c>
      <c r="G22" s="3" t="s">
        <v>130</v>
      </c>
    </row>
    <row r="23" spans="1:7">
      <c r="A23" s="3" t="s">
        <v>245</v>
      </c>
      <c r="B23" s="9">
        <v>0.03571428571428571</v>
      </c>
      <c r="C23" s="9">
        <v>-0.0103625068985238</v>
      </c>
      <c r="D23" s="9">
        <v>-0.01030007425369854</v>
      </c>
      <c r="E23" s="9">
        <v>-0.0380515618290071</v>
      </c>
      <c r="F23" s="9">
        <v>-0.03689098998283828</v>
      </c>
      <c r="G23" s="3" t="s">
        <v>130</v>
      </c>
    </row>
    <row r="24" spans="1:7">
      <c r="A24" s="3" t="s">
        <v>242</v>
      </c>
      <c r="B24" s="9">
        <v>0.4285714285714285</v>
      </c>
      <c r="C24" s="9">
        <v>-0.02088579102181395</v>
      </c>
      <c r="D24" s="9">
        <v>-0.01473509789107169</v>
      </c>
      <c r="E24" s="9">
        <v>-0.1891448012539941</v>
      </c>
      <c r="F24" s="9">
        <v>-0.1528759094919391</v>
      </c>
      <c r="G24" s="3" t="s">
        <v>130</v>
      </c>
    </row>
    <row r="25" spans="1:7">
      <c r="A25" s="3" t="s">
        <v>240</v>
      </c>
      <c r="B25" s="9">
        <v>0.2142857142857143</v>
      </c>
      <c r="C25" s="9">
        <v>-0.03396620058820615</v>
      </c>
      <c r="D25" s="9">
        <v>-0.03376155901275021</v>
      </c>
      <c r="E25" s="9">
        <v>-0.06217604172492049</v>
      </c>
      <c r="F25" s="9">
        <v>-0.06027967374253843</v>
      </c>
      <c r="G25" s="3" t="s">
        <v>130</v>
      </c>
    </row>
    <row r="26" spans="1:7">
      <c r="A26" s="3" t="s">
        <v>246</v>
      </c>
      <c r="B26" s="9">
        <v>0.07142857142857142</v>
      </c>
      <c r="C26" s="9">
        <v>-0.01201062855213065</v>
      </c>
      <c r="D26" s="9">
        <v>-0.01193826620642933</v>
      </c>
      <c r="E26" s="9">
        <v>-0.06090563554896952</v>
      </c>
      <c r="F26" s="9">
        <v>-0.05904801492859151</v>
      </c>
      <c r="G26" s="3" t="s">
        <v>130</v>
      </c>
    </row>
    <row r="27" spans="1:7">
      <c r="A27" s="3" t="s">
        <v>243</v>
      </c>
      <c r="B27" s="9">
        <v>0.1071428571428571</v>
      </c>
      <c r="C27" s="9">
        <v>-0.001689594713355472</v>
      </c>
      <c r="D27" s="9">
        <v>-0.001679415143134623</v>
      </c>
      <c r="E27" s="9">
        <v>-0.0155726773907823</v>
      </c>
      <c r="F27" s="9">
        <v>-0.01509771105351532</v>
      </c>
      <c r="G27" s="3" t="s">
        <v>130</v>
      </c>
    </row>
    <row r="28" spans="1:7">
      <c r="A28" s="3" t="s">
        <v>241</v>
      </c>
      <c r="B28" s="9">
        <v>0.1071428571428571</v>
      </c>
      <c r="C28" s="9">
        <v>1.080860561149649</v>
      </c>
      <c r="D28" s="9">
        <v>1.074348528474477</v>
      </c>
      <c r="E28" s="9">
        <v>1.371641441646568</v>
      </c>
      <c r="F28" s="9">
        <v>1.329806406139565</v>
      </c>
      <c r="G28" s="3" t="s">
        <v>130</v>
      </c>
    </row>
    <row r="31" spans="1:7">
      <c r="A31" s="4" t="s">
        <v>252</v>
      </c>
      <c r="B31" s="4" t="s">
        <v>247</v>
      </c>
      <c r="C31" s="4" t="s">
        <v>248</v>
      </c>
      <c r="D31" s="4" t="s">
        <v>249</v>
      </c>
      <c r="E31" s="4" t="s">
        <v>250</v>
      </c>
      <c r="F31" s="4" t="s">
        <v>251</v>
      </c>
      <c r="G31" s="4" t="s">
        <v>128</v>
      </c>
    </row>
    <row r="32" spans="1:7">
      <c r="A32" s="3" t="s">
        <v>244</v>
      </c>
      <c r="B32" s="9">
        <v>0.03571428571428571</v>
      </c>
      <c r="C32" s="9">
        <v>-0.002672801686676725</v>
      </c>
      <c r="D32" s="9">
        <v>-0.002642523767871044</v>
      </c>
      <c r="E32" s="9">
        <v>-0.007628189520320522</v>
      </c>
      <c r="F32" s="9">
        <v>-0.007460798766190999</v>
      </c>
      <c r="G32" s="3" t="s">
        <v>131</v>
      </c>
    </row>
    <row r="33" spans="1:7">
      <c r="A33" s="3" t="s">
        <v>245</v>
      </c>
      <c r="B33" s="9">
        <v>0.03571428571428571</v>
      </c>
      <c r="C33" s="9">
        <v>-0.002563220305490387</v>
      </c>
      <c r="D33" s="9">
        <v>-0.002534183741843494</v>
      </c>
      <c r="E33" s="9">
        <v>-0.002382169628899155</v>
      </c>
      <c r="F33" s="9">
        <v>-0.002329895997051959</v>
      </c>
      <c r="G33" s="3" t="s">
        <v>131</v>
      </c>
    </row>
    <row r="34" spans="1:7">
      <c r="A34" s="3" t="s">
        <v>242</v>
      </c>
      <c r="B34" s="9">
        <v>0.4285714285714285</v>
      </c>
      <c r="C34" s="9">
        <v>-0.06081968661983679</v>
      </c>
      <c r="D34" s="9">
        <v>-0.0488025539986436</v>
      </c>
      <c r="E34" s="9">
        <v>-0.1213655936949504</v>
      </c>
      <c r="F34" s="9">
        <v>-0.09675867590882681</v>
      </c>
      <c r="G34" s="3" t="s">
        <v>131</v>
      </c>
    </row>
    <row r="35" spans="1:7">
      <c r="A35" s="3" t="s">
        <v>240</v>
      </c>
      <c r="B35" s="9">
        <v>0.2142857142857143</v>
      </c>
      <c r="C35" s="9">
        <v>-0.03080802641522696</v>
      </c>
      <c r="D35" s="9">
        <v>-0.03045902823589577</v>
      </c>
      <c r="E35" s="9">
        <v>-0.06547010145820649</v>
      </c>
      <c r="F35" s="9">
        <v>-0.06403344474866461</v>
      </c>
      <c r="G35" s="3" t="s">
        <v>131</v>
      </c>
    </row>
    <row r="36" spans="1:7">
      <c r="A36" s="3" t="s">
        <v>246</v>
      </c>
      <c r="B36" s="9">
        <v>0.07142857142857142</v>
      </c>
      <c r="C36" s="9">
        <v>0.0002675888665436005</v>
      </c>
      <c r="D36" s="9">
        <v>0.0002645575776848356</v>
      </c>
      <c r="E36" s="9">
        <v>-0.003152870012080443</v>
      </c>
      <c r="F36" s="9">
        <v>-0.003083684357006115</v>
      </c>
      <c r="G36" s="3" t="s">
        <v>131</v>
      </c>
    </row>
    <row r="37" spans="1:7">
      <c r="A37" s="3" t="s">
        <v>243</v>
      </c>
      <c r="B37" s="9">
        <v>0.1071428571428571</v>
      </c>
      <c r="C37" s="9">
        <v>-0.0006946711054399657</v>
      </c>
      <c r="D37" s="9">
        <v>-0.000686801761660362</v>
      </c>
      <c r="E37" s="9">
        <v>-0.00785091713153376</v>
      </c>
      <c r="F37" s="9">
        <v>-0.007678638908010991</v>
      </c>
      <c r="G37" s="3" t="s">
        <v>131</v>
      </c>
    </row>
    <row r="38" spans="1:7">
      <c r="A38" s="3" t="s">
        <v>241</v>
      </c>
      <c r="B38" s="9">
        <v>0.1071428571428571</v>
      </c>
      <c r="C38" s="9">
        <v>1.097290817266127</v>
      </c>
      <c r="D38" s="9">
        <v>1.084860533928229</v>
      </c>
      <c r="E38" s="9">
        <v>1.207849841445991</v>
      </c>
      <c r="F38" s="9">
        <v>1.181345138685751</v>
      </c>
      <c r="G38" s="3" t="s">
        <v>131</v>
      </c>
    </row>
  </sheetData>
  <conditionalFormatting sqref="B1:B41">
    <cfRule type="dataBar" priority="1">
      <dataBar>
        <cfvo type="min" val="0"/>
        <cfvo type="max" val="0"/>
        <color rgb="FF638EC6"/>
      </dataBar>
    </cfRule>
  </conditionalFormatting>
  <conditionalFormatting sqref="C1:C41">
    <cfRule type="dataBar" priority="2">
      <dataBar>
        <cfvo type="min" val="0"/>
        <cfvo type="max" val="0"/>
        <color rgb="FF638EC6"/>
      </dataBar>
    </cfRule>
  </conditionalFormatting>
  <conditionalFormatting sqref="D1:D41">
    <cfRule type="dataBar" priority="3">
      <dataBar>
        <cfvo type="min" val="0"/>
        <cfvo type="max" val="0"/>
        <color rgb="FF638EC6"/>
      </dataBar>
    </cfRule>
  </conditionalFormatting>
  <conditionalFormatting sqref="E1:E41">
    <cfRule type="dataBar" priority="4">
      <dataBar>
        <cfvo type="min" val="0"/>
        <cfvo type="max" val="0"/>
        <color rgb="FF638EC6"/>
      </dataBar>
    </cfRule>
  </conditionalFormatting>
  <conditionalFormatting sqref="F1:F41">
    <cfRule type="dataBar" priority="5">
      <dataBar>
        <cfvo type="min" val="0"/>
        <cfvo type="max" val="0"/>
        <color rgb="FF638EC6"/>
      </dataBar>
    </cfRule>
  </conditionalFormatting>
  <hyperlinks>
    <hyperlink ref="A1" location="dir!B32" display="Tree Summary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G27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0.28515625" style="3" customWidth="1"/>
    <col min="2" max="2" width="20.7109375" style="9" customWidth="1"/>
    <col min="3" max="3" width="12.7109375" style="9" customWidth="1"/>
    <col min="4" max="4" width="18.7109375" style="9" customWidth="1"/>
    <col min="5" max="5" width="19.7109375" style="9" customWidth="1"/>
    <col min="6" max="6" width="21.7109375" style="9" customWidth="1"/>
    <col min="7" max="7" width="38.7109375" style="6" customWidth="1"/>
  </cols>
  <sheetData>
    <row r="1" spans="1:7">
      <c r="A1" s="4" t="s">
        <v>252</v>
      </c>
      <c r="B1" s="4" t="s">
        <v>247</v>
      </c>
      <c r="C1" s="4" t="s">
        <v>248</v>
      </c>
      <c r="D1" s="4" t="s">
        <v>249</v>
      </c>
      <c r="E1" s="4" t="s">
        <v>250</v>
      </c>
      <c r="F1" s="4" t="s">
        <v>251</v>
      </c>
      <c r="G1" s="4" t="s">
        <v>172</v>
      </c>
    </row>
    <row r="2" spans="1:7">
      <c r="A2" s="3" t="s">
        <v>242</v>
      </c>
      <c r="B2" s="9">
        <v>1</v>
      </c>
      <c r="C2" s="9">
        <v>1.676484699999889</v>
      </c>
      <c r="D2" s="9">
        <v>1.676484699999889</v>
      </c>
      <c r="E2" s="9">
        <v>8.948367878642557</v>
      </c>
      <c r="F2" s="9">
        <v>8.948367878642557</v>
      </c>
      <c r="G2" s="6">
        <v>2</v>
      </c>
    </row>
    <row r="3" spans="1:7">
      <c r="A3" s="3" t="s">
        <v>240</v>
      </c>
      <c r="B3" s="9">
        <v>1</v>
      </c>
      <c r="C3" s="9">
        <v>1.504167659999951</v>
      </c>
      <c r="D3" s="9">
        <v>1.504167659999951</v>
      </c>
      <c r="E3" s="9">
        <v>7.302794076323892</v>
      </c>
      <c r="F3" s="9">
        <v>7.302794076323892</v>
      </c>
      <c r="G3" s="6">
        <v>2</v>
      </c>
    </row>
    <row r="4" spans="1:7">
      <c r="A4" s="3" t="s">
        <v>243</v>
      </c>
      <c r="B4" s="9">
        <v>1</v>
      </c>
      <c r="C4" s="9">
        <v>0.3497748000000342</v>
      </c>
      <c r="D4" s="9">
        <v>0.3497748000000342</v>
      </c>
      <c r="E4" s="9">
        <v>6.385680839355558</v>
      </c>
      <c r="F4" s="9">
        <v>6.385680839355558</v>
      </c>
      <c r="G4" s="6">
        <v>2</v>
      </c>
    </row>
    <row r="7" spans="1:7">
      <c r="A7" s="4" t="s">
        <v>252</v>
      </c>
      <c r="B7" s="4" t="s">
        <v>247</v>
      </c>
      <c r="C7" s="4" t="s">
        <v>248</v>
      </c>
      <c r="D7" s="4" t="s">
        <v>249</v>
      </c>
      <c r="E7" s="4" t="s">
        <v>250</v>
      </c>
      <c r="F7" s="4" t="s">
        <v>251</v>
      </c>
      <c r="G7" s="4" t="s">
        <v>172</v>
      </c>
    </row>
    <row r="8" spans="1:7">
      <c r="A8" s="3" t="s">
        <v>240</v>
      </c>
      <c r="B8" s="9">
        <v>1</v>
      </c>
      <c r="C8" s="9">
        <v>0.2118848999997454</v>
      </c>
      <c r="D8" s="9">
        <v>0.2118848999997454</v>
      </c>
      <c r="E8" s="9">
        <v>5.251511893705015</v>
      </c>
      <c r="F8" s="9">
        <v>5.251511893705015</v>
      </c>
      <c r="G8" s="6">
        <v>3</v>
      </c>
    </row>
    <row r="9" spans="1:7">
      <c r="A9" s="3" t="s">
        <v>242</v>
      </c>
      <c r="B9" s="9">
        <v>1</v>
      </c>
      <c r="C9" s="9">
        <v>-0.145538399999964</v>
      </c>
      <c r="D9" s="9">
        <v>-0.145538399999964</v>
      </c>
      <c r="E9" s="9">
        <v>5.444575121824982</v>
      </c>
      <c r="F9" s="9">
        <v>5.444575121824982</v>
      </c>
      <c r="G9" s="6">
        <v>3</v>
      </c>
    </row>
    <row r="12" spans="1:7">
      <c r="A12" s="4" t="s">
        <v>252</v>
      </c>
      <c r="B12" s="4" t="s">
        <v>247</v>
      </c>
      <c r="C12" s="4" t="s">
        <v>248</v>
      </c>
      <c r="D12" s="4" t="s">
        <v>249</v>
      </c>
      <c r="E12" s="4" t="s">
        <v>250</v>
      </c>
      <c r="F12" s="4" t="s">
        <v>251</v>
      </c>
      <c r="G12" s="4" t="s">
        <v>172</v>
      </c>
    </row>
    <row r="13" spans="1:7">
      <c r="A13" s="3" t="s">
        <v>242</v>
      </c>
      <c r="B13" s="9">
        <v>2</v>
      </c>
      <c r="C13" s="9">
        <v>1.998473159999932</v>
      </c>
      <c r="D13" s="9">
        <v>0.9992365799999661</v>
      </c>
      <c r="E13" s="9">
        <v>12.93203053704767</v>
      </c>
      <c r="F13" s="9">
        <v>6.466015268523833</v>
      </c>
      <c r="G13" s="6">
        <v>4</v>
      </c>
    </row>
    <row r="14" spans="1:7">
      <c r="A14" s="3" t="s">
        <v>243</v>
      </c>
      <c r="B14" s="9">
        <v>1</v>
      </c>
      <c r="C14" s="9">
        <v>1.576933059999959</v>
      </c>
      <c r="D14" s="9">
        <v>1.576933059999959</v>
      </c>
      <c r="E14" s="9">
        <v>7.740248811645188</v>
      </c>
      <c r="F14" s="9">
        <v>7.740248811645188</v>
      </c>
      <c r="G14" s="6">
        <v>4</v>
      </c>
    </row>
    <row r="17" spans="1:7">
      <c r="A17" s="4" t="s">
        <v>252</v>
      </c>
      <c r="B17" s="4" t="s">
        <v>247</v>
      </c>
      <c r="C17" s="4" t="s">
        <v>248</v>
      </c>
      <c r="D17" s="4" t="s">
        <v>249</v>
      </c>
      <c r="E17" s="4" t="s">
        <v>250</v>
      </c>
      <c r="F17" s="4" t="s">
        <v>251</v>
      </c>
      <c r="G17" s="4" t="s">
        <v>172</v>
      </c>
    </row>
    <row r="18" spans="1:7">
      <c r="A18" s="3" t="s">
        <v>240</v>
      </c>
      <c r="B18" s="9">
        <v>1</v>
      </c>
      <c r="C18" s="9">
        <v>0.2118848999997454</v>
      </c>
      <c r="D18" s="9">
        <v>0.2118848999997454</v>
      </c>
      <c r="E18" s="9">
        <v>5.251511893705015</v>
      </c>
      <c r="F18" s="9">
        <v>5.251511893705015</v>
      </c>
      <c r="G18" s="6">
        <v>5</v>
      </c>
    </row>
    <row r="19" spans="1:7">
      <c r="A19" s="3" t="s">
        <v>246</v>
      </c>
      <c r="B19" s="9">
        <v>1</v>
      </c>
      <c r="C19" s="9">
        <v>1.040480240000022</v>
      </c>
      <c r="D19" s="9">
        <v>1.040480240000022</v>
      </c>
      <c r="E19" s="9">
        <v>4.06954549960642</v>
      </c>
      <c r="F19" s="9">
        <v>4.06954549960642</v>
      </c>
      <c r="G19" s="6">
        <v>5</v>
      </c>
    </row>
    <row r="20" spans="1:7">
      <c r="A20" s="3" t="s">
        <v>242</v>
      </c>
      <c r="B20" s="9">
        <v>1</v>
      </c>
      <c r="C20" s="9">
        <v>-0.2727729599999691</v>
      </c>
      <c r="D20" s="9">
        <v>-0.2727729599999691</v>
      </c>
      <c r="E20" s="9">
        <v>5.266532818551468</v>
      </c>
      <c r="F20" s="9">
        <v>5.266532818551468</v>
      </c>
      <c r="G20" s="6">
        <v>5</v>
      </c>
    </row>
    <row r="23" spans="1:7">
      <c r="A23" s="4" t="s">
        <v>252</v>
      </c>
      <c r="B23" s="4" t="s">
        <v>247</v>
      </c>
      <c r="C23" s="4" t="s">
        <v>248</v>
      </c>
      <c r="D23" s="4" t="s">
        <v>249</v>
      </c>
      <c r="E23" s="4" t="s">
        <v>250</v>
      </c>
      <c r="F23" s="4" t="s">
        <v>251</v>
      </c>
      <c r="G23" s="4" t="s">
        <v>172</v>
      </c>
    </row>
    <row r="24" spans="1:7">
      <c r="A24" s="3" t="s">
        <v>242</v>
      </c>
      <c r="B24" s="9">
        <v>2</v>
      </c>
      <c r="C24" s="9">
        <v>2.500649979999906</v>
      </c>
      <c r="D24" s="9">
        <v>1.250324989999953</v>
      </c>
      <c r="E24" s="9">
        <v>10.75499422339476</v>
      </c>
      <c r="F24" s="9">
        <v>5.37749711169738</v>
      </c>
      <c r="G24" s="6">
        <v>6</v>
      </c>
    </row>
    <row r="25" spans="1:7">
      <c r="A25" s="3" t="s">
        <v>241</v>
      </c>
      <c r="B25" s="9">
        <v>1</v>
      </c>
      <c r="C25" s="9">
        <v>-78.64311327999997</v>
      </c>
      <c r="D25" s="9">
        <v>-78.64311327999997</v>
      </c>
      <c r="E25" s="9">
        <v>-147.4089566217131</v>
      </c>
      <c r="F25" s="9">
        <v>-147.4089566217131</v>
      </c>
      <c r="G25" s="6">
        <v>6</v>
      </c>
    </row>
    <row r="26" spans="1:7">
      <c r="A26" s="3" t="s">
        <v>243</v>
      </c>
      <c r="B26" s="9">
        <v>1</v>
      </c>
      <c r="C26" s="9">
        <v>1.231420859999986</v>
      </c>
      <c r="D26" s="9">
        <v>1.231420859999986</v>
      </c>
      <c r="E26" s="9">
        <v>4.696710055294318</v>
      </c>
      <c r="F26" s="9">
        <v>4.696710055294318</v>
      </c>
      <c r="G26" s="6">
        <v>6</v>
      </c>
    </row>
    <row r="29" spans="1:7">
      <c r="A29" s="4" t="s">
        <v>252</v>
      </c>
      <c r="B29" s="4" t="s">
        <v>247</v>
      </c>
      <c r="C29" s="4" t="s">
        <v>248</v>
      </c>
      <c r="D29" s="4" t="s">
        <v>249</v>
      </c>
      <c r="E29" s="4" t="s">
        <v>250</v>
      </c>
      <c r="F29" s="4" t="s">
        <v>251</v>
      </c>
      <c r="G29" s="4" t="s">
        <v>172</v>
      </c>
    </row>
    <row r="30" spans="1:7">
      <c r="A30" s="3" t="s">
        <v>240</v>
      </c>
      <c r="B30" s="9">
        <v>1</v>
      </c>
      <c r="C30" s="9">
        <v>0.2118848999997454</v>
      </c>
      <c r="D30" s="9">
        <v>0.2118848999997454</v>
      </c>
      <c r="E30" s="9">
        <v>5.251511893705015</v>
      </c>
      <c r="F30" s="9">
        <v>5.251511893705015</v>
      </c>
      <c r="G30" s="6">
        <v>7</v>
      </c>
    </row>
    <row r="31" spans="1:7">
      <c r="A31" s="3" t="s">
        <v>246</v>
      </c>
      <c r="B31" s="9">
        <v>1</v>
      </c>
      <c r="C31" s="9">
        <v>1.040480240000022</v>
      </c>
      <c r="D31" s="9">
        <v>1.040480240000022</v>
      </c>
      <c r="E31" s="9">
        <v>4.06954549960642</v>
      </c>
      <c r="F31" s="9">
        <v>4.06954549960642</v>
      </c>
      <c r="G31" s="6">
        <v>7</v>
      </c>
    </row>
    <row r="32" spans="1:7">
      <c r="A32" s="3" t="s">
        <v>242</v>
      </c>
      <c r="B32" s="9">
        <v>1</v>
      </c>
      <c r="C32" s="9">
        <v>0.7636830999999944</v>
      </c>
      <c r="D32" s="9">
        <v>0.7636830999999944</v>
      </c>
      <c r="E32" s="9">
        <v>3.174201367601199</v>
      </c>
      <c r="F32" s="9">
        <v>3.174201367601199</v>
      </c>
      <c r="G32" s="6">
        <v>7</v>
      </c>
    </row>
    <row r="35" spans="1:7">
      <c r="A35" s="4" t="s">
        <v>252</v>
      </c>
      <c r="B35" s="4" t="s">
        <v>247</v>
      </c>
      <c r="C35" s="4" t="s">
        <v>248</v>
      </c>
      <c r="D35" s="4" t="s">
        <v>249</v>
      </c>
      <c r="E35" s="4" t="s">
        <v>250</v>
      </c>
      <c r="F35" s="4" t="s">
        <v>251</v>
      </c>
      <c r="G35" s="4" t="s">
        <v>172</v>
      </c>
    </row>
    <row r="36" spans="1:7">
      <c r="A36" s="3" t="s">
        <v>242</v>
      </c>
      <c r="B36" s="9">
        <v>1</v>
      </c>
      <c r="C36" s="9">
        <v>1.676484699999889</v>
      </c>
      <c r="D36" s="9">
        <v>1.676484699999889</v>
      </c>
      <c r="E36" s="9">
        <v>8.948367878642557</v>
      </c>
      <c r="F36" s="9">
        <v>8.948367878642557</v>
      </c>
      <c r="G36" s="6">
        <v>8</v>
      </c>
    </row>
    <row r="37" spans="1:7">
      <c r="A37" s="3" t="s">
        <v>245</v>
      </c>
      <c r="B37" s="9">
        <v>1</v>
      </c>
      <c r="C37" s="9">
        <v>-0.4463922400000797</v>
      </c>
      <c r="D37" s="9">
        <v>-0.4463922400000797</v>
      </c>
      <c r="E37" s="9">
        <v>0.6011556284321955</v>
      </c>
      <c r="F37" s="9">
        <v>0.6011556284321955</v>
      </c>
      <c r="G37" s="6">
        <v>8</v>
      </c>
    </row>
    <row r="40" spans="1:7">
      <c r="A40" s="4" t="s">
        <v>252</v>
      </c>
      <c r="B40" s="4" t="s">
        <v>247</v>
      </c>
      <c r="C40" s="4" t="s">
        <v>248</v>
      </c>
      <c r="D40" s="4" t="s">
        <v>249</v>
      </c>
      <c r="E40" s="4" t="s">
        <v>250</v>
      </c>
      <c r="F40" s="4" t="s">
        <v>251</v>
      </c>
      <c r="G40" s="4" t="s">
        <v>172</v>
      </c>
    </row>
    <row r="41" spans="1:7">
      <c r="A41" s="3" t="s">
        <v>240</v>
      </c>
      <c r="B41" s="9">
        <v>1</v>
      </c>
      <c r="C41" s="9">
        <v>0.2118848999997454</v>
      </c>
      <c r="D41" s="9">
        <v>0.2118848999997454</v>
      </c>
      <c r="E41" s="9">
        <v>5.251511893705015</v>
      </c>
      <c r="F41" s="9">
        <v>5.251511893705015</v>
      </c>
      <c r="G41" s="6">
        <v>9</v>
      </c>
    </row>
    <row r="42" spans="1:7">
      <c r="A42" s="3" t="s">
        <v>244</v>
      </c>
      <c r="B42" s="9">
        <v>1</v>
      </c>
      <c r="C42" s="9">
        <v>2.173799840000072</v>
      </c>
      <c r="D42" s="9">
        <v>2.173799840000072</v>
      </c>
      <c r="E42" s="9">
        <v>4.60794239023744</v>
      </c>
      <c r="F42" s="9">
        <v>4.60794239023744</v>
      </c>
      <c r="G42" s="6">
        <v>9</v>
      </c>
    </row>
    <row r="45" spans="1:7">
      <c r="A45" s="4" t="s">
        <v>252</v>
      </c>
      <c r="B45" s="4" t="s">
        <v>247</v>
      </c>
      <c r="C45" s="4" t="s">
        <v>248</v>
      </c>
      <c r="D45" s="4" t="s">
        <v>249</v>
      </c>
      <c r="E45" s="4" t="s">
        <v>250</v>
      </c>
      <c r="F45" s="4" t="s">
        <v>251</v>
      </c>
      <c r="G45" s="4" t="s">
        <v>172</v>
      </c>
    </row>
    <row r="46" spans="1:7">
      <c r="A46" s="3" t="s">
        <v>242</v>
      </c>
      <c r="B46" s="9">
        <v>1</v>
      </c>
      <c r="C46" s="9">
        <v>1.676484699999889</v>
      </c>
      <c r="D46" s="9">
        <v>1.676484699999889</v>
      </c>
      <c r="E46" s="9">
        <v>8.948367878642557</v>
      </c>
      <c r="F46" s="9">
        <v>8.948367878642557</v>
      </c>
      <c r="G46" s="6">
        <v>10</v>
      </c>
    </row>
    <row r="49" spans="1:7">
      <c r="A49" s="4" t="s">
        <v>252</v>
      </c>
      <c r="B49" s="4" t="s">
        <v>247</v>
      </c>
      <c r="C49" s="4" t="s">
        <v>248</v>
      </c>
      <c r="D49" s="4" t="s">
        <v>249</v>
      </c>
      <c r="E49" s="4" t="s">
        <v>250</v>
      </c>
      <c r="F49" s="4" t="s">
        <v>251</v>
      </c>
      <c r="G49" s="4" t="s">
        <v>172</v>
      </c>
    </row>
    <row r="50" spans="1:7">
      <c r="A50" s="3" t="s">
        <v>240</v>
      </c>
      <c r="B50" s="9">
        <v>1</v>
      </c>
      <c r="C50" s="9">
        <v>0.2118848999997454</v>
      </c>
      <c r="D50" s="9">
        <v>0.2118848999997454</v>
      </c>
      <c r="E50" s="9">
        <v>5.251511893705015</v>
      </c>
      <c r="F50" s="9">
        <v>5.251511893705015</v>
      </c>
      <c r="G50" s="6">
        <v>11</v>
      </c>
    </row>
    <row r="53" spans="1:7">
      <c r="A53" s="4" t="s">
        <v>252</v>
      </c>
      <c r="B53" s="4" t="s">
        <v>247</v>
      </c>
      <c r="C53" s="4" t="s">
        <v>248</v>
      </c>
      <c r="D53" s="4" t="s">
        <v>249</v>
      </c>
      <c r="E53" s="4" t="s">
        <v>250</v>
      </c>
      <c r="F53" s="4" t="s">
        <v>251</v>
      </c>
      <c r="G53" s="4" t="s">
        <v>172</v>
      </c>
    </row>
    <row r="54" spans="1:7">
      <c r="A54" s="3" t="s">
        <v>242</v>
      </c>
      <c r="B54" s="9">
        <v>1</v>
      </c>
      <c r="C54" s="9">
        <v>1.273574099999848</v>
      </c>
      <c r="D54" s="9">
        <v>1.273574099999848</v>
      </c>
      <c r="E54" s="9">
        <v>7.523472375023402</v>
      </c>
      <c r="F54" s="9">
        <v>7.523472375023402</v>
      </c>
      <c r="G54" s="6">
        <v>12</v>
      </c>
    </row>
    <row r="57" spans="1:7">
      <c r="A57" s="4" t="s">
        <v>252</v>
      </c>
      <c r="B57" s="4" t="s">
        <v>247</v>
      </c>
      <c r="C57" s="4" t="s">
        <v>248</v>
      </c>
      <c r="D57" s="4" t="s">
        <v>249</v>
      </c>
      <c r="E57" s="4" t="s">
        <v>250</v>
      </c>
      <c r="F57" s="4" t="s">
        <v>251</v>
      </c>
      <c r="G57" s="4" t="s">
        <v>172</v>
      </c>
    </row>
    <row r="58" spans="1:7">
      <c r="A58" s="3" t="s">
        <v>241</v>
      </c>
      <c r="B58" s="9">
        <v>1</v>
      </c>
      <c r="C58" s="9">
        <v>-271.0457881400001</v>
      </c>
      <c r="D58" s="9">
        <v>-271.0457881400001</v>
      </c>
      <c r="E58" s="9">
        <v>-500.6256829387461</v>
      </c>
      <c r="F58" s="9">
        <v>-500.6256829387461</v>
      </c>
      <c r="G58" s="6">
        <v>13</v>
      </c>
    </row>
    <row r="61" spans="1:7">
      <c r="A61" s="4" t="s">
        <v>252</v>
      </c>
      <c r="B61" s="4" t="s">
        <v>247</v>
      </c>
      <c r="C61" s="4" t="s">
        <v>248</v>
      </c>
      <c r="D61" s="4" t="s">
        <v>249</v>
      </c>
      <c r="E61" s="4" t="s">
        <v>250</v>
      </c>
      <c r="F61" s="4" t="s">
        <v>251</v>
      </c>
      <c r="G61" s="4" t="s">
        <v>172</v>
      </c>
    </row>
    <row r="62" spans="1:7">
      <c r="A62" s="3" t="s">
        <v>241</v>
      </c>
      <c r="B62" s="9">
        <v>1</v>
      </c>
      <c r="C62" s="9">
        <v>-271.0457881400001</v>
      </c>
      <c r="D62" s="9">
        <v>-271.0457881400001</v>
      </c>
      <c r="E62" s="9">
        <v>-500.6256829387461</v>
      </c>
      <c r="F62" s="9">
        <v>-500.6256829387461</v>
      </c>
      <c r="G62" s="6">
        <v>14</v>
      </c>
    </row>
    <row r="65" spans="1:7">
      <c r="A65" s="4" t="s">
        <v>252</v>
      </c>
      <c r="B65" s="4" t="s">
        <v>247</v>
      </c>
      <c r="C65" s="4" t="s">
        <v>248</v>
      </c>
      <c r="D65" s="4" t="s">
        <v>249</v>
      </c>
      <c r="E65" s="4" t="s">
        <v>250</v>
      </c>
      <c r="F65" s="4" t="s">
        <v>251</v>
      </c>
      <c r="G65" s="4" t="s">
        <v>172</v>
      </c>
    </row>
    <row r="66" spans="1:7">
      <c r="A66" s="3" t="s">
        <v>242</v>
      </c>
      <c r="B66" s="9">
        <v>1</v>
      </c>
      <c r="C66" s="9">
        <v>1.065020319999974</v>
      </c>
      <c r="D66" s="9">
        <v>1.065020319999974</v>
      </c>
      <c r="E66" s="9">
        <v>6.544973822803058</v>
      </c>
      <c r="F66" s="9">
        <v>6.544973822803058</v>
      </c>
      <c r="G66" s="6">
        <v>15</v>
      </c>
    </row>
    <row r="69" spans="1:7">
      <c r="A69" s="4" t="s">
        <v>252</v>
      </c>
      <c r="B69" s="4" t="s">
        <v>247</v>
      </c>
      <c r="C69" s="4" t="s">
        <v>248</v>
      </c>
      <c r="D69" s="4" t="s">
        <v>249</v>
      </c>
      <c r="E69" s="4" t="s">
        <v>250</v>
      </c>
      <c r="F69" s="4" t="s">
        <v>251</v>
      </c>
      <c r="G69" s="4" t="s">
        <v>172</v>
      </c>
    </row>
    <row r="70" spans="1:7">
      <c r="A70" s="3" t="s">
        <v>242</v>
      </c>
      <c r="B70" s="9">
        <v>1</v>
      </c>
      <c r="C70" s="9">
        <v>0.7807710399999905</v>
      </c>
      <c r="D70" s="9">
        <v>0.7807710399999905</v>
      </c>
      <c r="E70" s="9">
        <v>2.80227265308082</v>
      </c>
      <c r="F70" s="9">
        <v>2.80227265308082</v>
      </c>
      <c r="G70" s="6" t="s">
        <v>253</v>
      </c>
    </row>
    <row r="71" spans="1:7">
      <c r="A71" s="3" t="s">
        <v>240</v>
      </c>
      <c r="B71" s="9">
        <v>1</v>
      </c>
      <c r="C71" s="9">
        <v>0.624803899999975</v>
      </c>
      <c r="D71" s="9">
        <v>0.624803899999975</v>
      </c>
      <c r="E71" s="9">
        <v>5.071755766750243</v>
      </c>
      <c r="F71" s="9">
        <v>5.071755766750243</v>
      </c>
      <c r="G71" s="6" t="s">
        <v>253</v>
      </c>
    </row>
    <row r="72" spans="1:7">
      <c r="A72" s="3" t="s">
        <v>243</v>
      </c>
      <c r="B72" s="9">
        <v>1</v>
      </c>
      <c r="C72" s="9">
        <v>0.1184524200000041</v>
      </c>
      <c r="D72" s="9">
        <v>0.1184524200000041</v>
      </c>
      <c r="E72" s="9">
        <v>4.331315978348599</v>
      </c>
      <c r="F72" s="9">
        <v>4.331315978348599</v>
      </c>
      <c r="G72" s="6" t="s">
        <v>253</v>
      </c>
    </row>
    <row r="75" spans="1:7">
      <c r="A75" s="4" t="s">
        <v>252</v>
      </c>
      <c r="B75" s="4" t="s">
        <v>247</v>
      </c>
      <c r="C75" s="4" t="s">
        <v>248</v>
      </c>
      <c r="D75" s="4" t="s">
        <v>249</v>
      </c>
      <c r="E75" s="4" t="s">
        <v>250</v>
      </c>
      <c r="F75" s="4" t="s">
        <v>251</v>
      </c>
      <c r="G75" s="4" t="s">
        <v>172</v>
      </c>
    </row>
    <row r="76" spans="1:7">
      <c r="A76" s="3" t="s">
        <v>240</v>
      </c>
      <c r="B76" s="9">
        <v>1</v>
      </c>
      <c r="C76" s="9">
        <v>0.385143419999963</v>
      </c>
      <c r="D76" s="9">
        <v>0.385143419999963</v>
      </c>
      <c r="E76" s="9">
        <v>4.324927078571193</v>
      </c>
      <c r="F76" s="9">
        <v>4.324927078571193</v>
      </c>
      <c r="G76" s="6" t="s">
        <v>254</v>
      </c>
    </row>
    <row r="77" spans="1:7">
      <c r="A77" s="3" t="s">
        <v>242</v>
      </c>
      <c r="B77" s="9">
        <v>1</v>
      </c>
      <c r="C77" s="9">
        <v>0.6296424399999907</v>
      </c>
      <c r="D77" s="9">
        <v>0.6296424399999907</v>
      </c>
      <c r="E77" s="9">
        <v>2.936625745442299</v>
      </c>
      <c r="F77" s="9">
        <v>2.936625745442299</v>
      </c>
      <c r="G77" s="6" t="s">
        <v>254</v>
      </c>
    </row>
    <row r="80" spans="1:7">
      <c r="A80" s="4" t="s">
        <v>252</v>
      </c>
      <c r="B80" s="4" t="s">
        <v>247</v>
      </c>
      <c r="C80" s="4" t="s">
        <v>248</v>
      </c>
      <c r="D80" s="4" t="s">
        <v>249</v>
      </c>
      <c r="E80" s="4" t="s">
        <v>250</v>
      </c>
      <c r="F80" s="4" t="s">
        <v>251</v>
      </c>
      <c r="G80" s="4" t="s">
        <v>172</v>
      </c>
    </row>
    <row r="81" spans="1:7">
      <c r="A81" s="3" t="s">
        <v>242</v>
      </c>
      <c r="B81" s="9">
        <v>2</v>
      </c>
      <c r="C81" s="9">
        <v>0.7436001999999888</v>
      </c>
      <c r="D81" s="9">
        <v>0.3718000999999944</v>
      </c>
      <c r="E81" s="9">
        <v>2.804917583874751</v>
      </c>
      <c r="F81" s="9">
        <v>1.402458791937375</v>
      </c>
      <c r="G81" s="6" t="s">
        <v>255</v>
      </c>
    </row>
    <row r="82" spans="1:7">
      <c r="A82" s="3" t="s">
        <v>243</v>
      </c>
      <c r="B82" s="9">
        <v>1</v>
      </c>
      <c r="C82" s="9">
        <v>0.8647694399999892</v>
      </c>
      <c r="D82" s="9">
        <v>0.8647694399999892</v>
      </c>
      <c r="E82" s="9">
        <v>6.857478485281888</v>
      </c>
      <c r="F82" s="9">
        <v>6.857478485281888</v>
      </c>
      <c r="G82" s="6" t="s">
        <v>255</v>
      </c>
    </row>
    <row r="85" spans="1:7">
      <c r="A85" s="4" t="s">
        <v>252</v>
      </c>
      <c r="B85" s="4" t="s">
        <v>247</v>
      </c>
      <c r="C85" s="4" t="s">
        <v>248</v>
      </c>
      <c r="D85" s="4" t="s">
        <v>249</v>
      </c>
      <c r="E85" s="4" t="s">
        <v>250</v>
      </c>
      <c r="F85" s="4" t="s">
        <v>251</v>
      </c>
      <c r="G85" s="4" t="s">
        <v>172</v>
      </c>
    </row>
    <row r="86" spans="1:7">
      <c r="A86" s="3" t="s">
        <v>240</v>
      </c>
      <c r="B86" s="9">
        <v>1</v>
      </c>
      <c r="C86" s="9">
        <v>0.385143419999963</v>
      </c>
      <c r="D86" s="9">
        <v>0.385143419999963</v>
      </c>
      <c r="E86" s="9">
        <v>4.324927078571193</v>
      </c>
      <c r="F86" s="9">
        <v>4.324927078571193</v>
      </c>
      <c r="G86" s="6" t="s">
        <v>256</v>
      </c>
    </row>
    <row r="87" spans="1:7">
      <c r="A87" s="3" t="s">
        <v>246</v>
      </c>
      <c r="B87" s="9">
        <v>1</v>
      </c>
      <c r="C87" s="9">
        <v>0.7261383600000215</v>
      </c>
      <c r="D87" s="9">
        <v>0.7261383600000215</v>
      </c>
      <c r="E87" s="9">
        <v>1.262833890977504</v>
      </c>
      <c r="F87" s="9">
        <v>1.262833890977504</v>
      </c>
      <c r="G87" s="6" t="s">
        <v>256</v>
      </c>
    </row>
    <row r="88" spans="1:7">
      <c r="A88" s="3" t="s">
        <v>242</v>
      </c>
      <c r="B88" s="9">
        <v>1</v>
      </c>
      <c r="C88" s="9">
        <v>0.7433605800000151</v>
      </c>
      <c r="D88" s="9">
        <v>0.7433605800000151</v>
      </c>
      <c r="E88" s="9">
        <v>5.281547653411423</v>
      </c>
      <c r="F88" s="9">
        <v>5.281547653411423</v>
      </c>
      <c r="G88" s="6" t="s">
        <v>256</v>
      </c>
    </row>
    <row r="91" spans="1:7">
      <c r="A91" s="4" t="s">
        <v>252</v>
      </c>
      <c r="B91" s="4" t="s">
        <v>247</v>
      </c>
      <c r="C91" s="4" t="s">
        <v>248</v>
      </c>
      <c r="D91" s="4" t="s">
        <v>249</v>
      </c>
      <c r="E91" s="4" t="s">
        <v>250</v>
      </c>
      <c r="F91" s="4" t="s">
        <v>251</v>
      </c>
      <c r="G91" s="4" t="s">
        <v>172</v>
      </c>
    </row>
    <row r="92" spans="1:7">
      <c r="A92" s="3" t="s">
        <v>242</v>
      </c>
      <c r="B92" s="9">
        <v>2</v>
      </c>
      <c r="C92" s="9">
        <v>0.4575856199999819</v>
      </c>
      <c r="D92" s="9">
        <v>0.228792809999991</v>
      </c>
      <c r="E92" s="9">
        <v>2.317202400524863</v>
      </c>
      <c r="F92" s="9">
        <v>1.158601200262432</v>
      </c>
      <c r="G92" s="6" t="s">
        <v>257</v>
      </c>
    </row>
    <row r="93" spans="1:7">
      <c r="A93" s="3" t="s">
        <v>241</v>
      </c>
      <c r="B93" s="9">
        <v>1</v>
      </c>
      <c r="C93" s="9">
        <v>-15.36651362000001</v>
      </c>
      <c r="D93" s="9">
        <v>-15.36651362000001</v>
      </c>
      <c r="E93" s="9">
        <v>-30.35928266628017</v>
      </c>
      <c r="F93" s="9">
        <v>-30.35928266628017</v>
      </c>
      <c r="G93" s="6" t="s">
        <v>257</v>
      </c>
    </row>
    <row r="94" spans="1:7">
      <c r="A94" s="3" t="s">
        <v>243</v>
      </c>
      <c r="B94" s="9">
        <v>1</v>
      </c>
      <c r="C94" s="9">
        <v>0.3414318399999985</v>
      </c>
      <c r="D94" s="9">
        <v>0.3414318399999985</v>
      </c>
      <c r="E94" s="9">
        <v>4.676080238633858</v>
      </c>
      <c r="F94" s="9">
        <v>4.676080238633858</v>
      </c>
      <c r="G94" s="6" t="s">
        <v>257</v>
      </c>
    </row>
    <row r="97" spans="1:7">
      <c r="A97" s="4" t="s">
        <v>252</v>
      </c>
      <c r="B97" s="4" t="s">
        <v>247</v>
      </c>
      <c r="C97" s="4" t="s">
        <v>248</v>
      </c>
      <c r="D97" s="4" t="s">
        <v>249</v>
      </c>
      <c r="E97" s="4" t="s">
        <v>250</v>
      </c>
      <c r="F97" s="4" t="s">
        <v>251</v>
      </c>
      <c r="G97" s="4" t="s">
        <v>172</v>
      </c>
    </row>
    <row r="98" spans="1:7">
      <c r="A98" s="3" t="s">
        <v>240</v>
      </c>
      <c r="B98" s="9">
        <v>1</v>
      </c>
      <c r="C98" s="9">
        <v>0.385143419999963</v>
      </c>
      <c r="D98" s="9">
        <v>0.385143419999963</v>
      </c>
      <c r="E98" s="9">
        <v>4.324927078571193</v>
      </c>
      <c r="F98" s="9">
        <v>4.324927078571193</v>
      </c>
      <c r="G98" s="6" t="s">
        <v>258</v>
      </c>
    </row>
    <row r="99" spans="1:7">
      <c r="A99" s="3" t="s">
        <v>246</v>
      </c>
      <c r="B99" s="9">
        <v>1</v>
      </c>
      <c r="C99" s="9">
        <v>0.7261383600000215</v>
      </c>
      <c r="D99" s="9">
        <v>0.7261383600000215</v>
      </c>
      <c r="E99" s="9">
        <v>1.262833890977504</v>
      </c>
      <c r="F99" s="9">
        <v>1.262833890977504</v>
      </c>
      <c r="G99" s="6" t="s">
        <v>258</v>
      </c>
    </row>
    <row r="100" spans="1:7">
      <c r="A100" s="3" t="s">
        <v>242</v>
      </c>
      <c r="B100" s="9">
        <v>1</v>
      </c>
      <c r="C100" s="9">
        <v>-0.3261384000000191</v>
      </c>
      <c r="D100" s="9">
        <v>-0.3261384000000191</v>
      </c>
      <c r="E100" s="9">
        <v>-0.4475415223233483</v>
      </c>
      <c r="F100" s="9">
        <v>-0.4475415223233483</v>
      </c>
      <c r="G100" s="6" t="s">
        <v>258</v>
      </c>
    </row>
    <row r="103" spans="1:7">
      <c r="A103" s="4" t="s">
        <v>252</v>
      </c>
      <c r="B103" s="4" t="s">
        <v>247</v>
      </c>
      <c r="C103" s="4" t="s">
        <v>248</v>
      </c>
      <c r="D103" s="4" t="s">
        <v>249</v>
      </c>
      <c r="E103" s="4" t="s">
        <v>250</v>
      </c>
      <c r="F103" s="4" t="s">
        <v>251</v>
      </c>
      <c r="G103" s="4" t="s">
        <v>172</v>
      </c>
    </row>
    <row r="104" spans="1:7">
      <c r="A104" s="3" t="s">
        <v>242</v>
      </c>
      <c r="B104" s="9">
        <v>1</v>
      </c>
      <c r="C104" s="9">
        <v>0.7807710399999763</v>
      </c>
      <c r="D104" s="9">
        <v>0.7807710399999763</v>
      </c>
      <c r="E104" s="9">
        <v>2.802272653080848</v>
      </c>
      <c r="F104" s="9">
        <v>2.802272653080848</v>
      </c>
      <c r="G104" s="6" t="s">
        <v>259</v>
      </c>
    </row>
    <row r="105" spans="1:7">
      <c r="A105" s="3" t="s">
        <v>245</v>
      </c>
      <c r="B105" s="9">
        <v>1</v>
      </c>
      <c r="C105" s="9">
        <v>0.2419699200000025</v>
      </c>
      <c r="D105" s="9">
        <v>0.2419699200000025</v>
      </c>
      <c r="E105" s="9">
        <v>0.3924591659807106</v>
      </c>
      <c r="F105" s="9">
        <v>0.3924591659807106</v>
      </c>
      <c r="G105" s="6" t="s">
        <v>259</v>
      </c>
    </row>
    <row r="108" spans="1:7">
      <c r="A108" s="4" t="s">
        <v>252</v>
      </c>
      <c r="B108" s="4" t="s">
        <v>247</v>
      </c>
      <c r="C108" s="4" t="s">
        <v>248</v>
      </c>
      <c r="D108" s="4" t="s">
        <v>249</v>
      </c>
      <c r="E108" s="4" t="s">
        <v>250</v>
      </c>
      <c r="F108" s="4" t="s">
        <v>251</v>
      </c>
      <c r="G108" s="4" t="s">
        <v>172</v>
      </c>
    </row>
    <row r="109" spans="1:7">
      <c r="A109" s="3" t="s">
        <v>240</v>
      </c>
      <c r="B109" s="9">
        <v>1</v>
      </c>
      <c r="C109" s="9">
        <v>0.385143419999963</v>
      </c>
      <c r="D109" s="9">
        <v>0.385143419999963</v>
      </c>
      <c r="E109" s="9">
        <v>4.324927078571193</v>
      </c>
      <c r="F109" s="9">
        <v>4.324927078571193</v>
      </c>
      <c r="G109" s="6" t="s">
        <v>260</v>
      </c>
    </row>
    <row r="110" spans="1:7">
      <c r="A110" s="3" t="s">
        <v>244</v>
      </c>
      <c r="B110" s="9">
        <v>1</v>
      </c>
      <c r="C110" s="9">
        <v>0.3511087999999916</v>
      </c>
      <c r="D110" s="9">
        <v>0.3511087999999916</v>
      </c>
      <c r="E110" s="9">
        <v>0.6083398214991007</v>
      </c>
      <c r="F110" s="9">
        <v>0.6083398214991007</v>
      </c>
      <c r="G110" s="6" t="s">
        <v>260</v>
      </c>
    </row>
    <row r="113" spans="1:7">
      <c r="A113" s="4" t="s">
        <v>252</v>
      </c>
      <c r="B113" s="4" t="s">
        <v>247</v>
      </c>
      <c r="C113" s="4" t="s">
        <v>248</v>
      </c>
      <c r="D113" s="4" t="s">
        <v>249</v>
      </c>
      <c r="E113" s="4" t="s">
        <v>250</v>
      </c>
      <c r="F113" s="4" t="s">
        <v>251</v>
      </c>
      <c r="G113" s="4" t="s">
        <v>172</v>
      </c>
    </row>
    <row r="114" spans="1:7">
      <c r="A114" s="3" t="s">
        <v>242</v>
      </c>
      <c r="B114" s="9">
        <v>1</v>
      </c>
      <c r="C114" s="9">
        <v>0.7807710399999763</v>
      </c>
      <c r="D114" s="9">
        <v>0.7807710399999763</v>
      </c>
      <c r="E114" s="9">
        <v>2.802272653080848</v>
      </c>
      <c r="F114" s="9">
        <v>2.802272653080848</v>
      </c>
      <c r="G114" s="6" t="s">
        <v>261</v>
      </c>
    </row>
    <row r="117" spans="1:7">
      <c r="A117" s="4" t="s">
        <v>252</v>
      </c>
      <c r="B117" s="4" t="s">
        <v>247</v>
      </c>
      <c r="C117" s="4" t="s">
        <v>248</v>
      </c>
      <c r="D117" s="4" t="s">
        <v>249</v>
      </c>
      <c r="E117" s="4" t="s">
        <v>250</v>
      </c>
      <c r="F117" s="4" t="s">
        <v>251</v>
      </c>
      <c r="G117" s="4" t="s">
        <v>172</v>
      </c>
    </row>
    <row r="118" spans="1:7">
      <c r="A118" s="3" t="s">
        <v>240</v>
      </c>
      <c r="B118" s="9">
        <v>1</v>
      </c>
      <c r="C118" s="9">
        <v>0.385143419999963</v>
      </c>
      <c r="D118" s="9">
        <v>0.385143419999963</v>
      </c>
      <c r="E118" s="9">
        <v>4.324927078571193</v>
      </c>
      <c r="F118" s="9">
        <v>4.324927078571193</v>
      </c>
      <c r="G118" s="6" t="s">
        <v>262</v>
      </c>
    </row>
    <row r="121" spans="1:7">
      <c r="A121" s="4" t="s">
        <v>252</v>
      </c>
      <c r="B121" s="4" t="s">
        <v>247</v>
      </c>
      <c r="C121" s="4" t="s">
        <v>248</v>
      </c>
      <c r="D121" s="4" t="s">
        <v>249</v>
      </c>
      <c r="E121" s="4" t="s">
        <v>250</v>
      </c>
      <c r="F121" s="4" t="s">
        <v>251</v>
      </c>
      <c r="G121" s="4" t="s">
        <v>172</v>
      </c>
    </row>
    <row r="122" spans="1:7">
      <c r="A122" s="3" t="s">
        <v>242</v>
      </c>
      <c r="B122" s="9">
        <v>1</v>
      </c>
      <c r="C122" s="9">
        <v>0.8047689399999172</v>
      </c>
      <c r="D122" s="9">
        <v>0.8047689399999172</v>
      </c>
      <c r="E122" s="9">
        <v>5.348633291630023</v>
      </c>
      <c r="F122" s="9">
        <v>5.348633291630023</v>
      </c>
      <c r="G122" s="6" t="s">
        <v>263</v>
      </c>
    </row>
    <row r="125" spans="1:7">
      <c r="A125" s="4" t="s">
        <v>252</v>
      </c>
      <c r="B125" s="4" t="s">
        <v>247</v>
      </c>
      <c r="C125" s="4" t="s">
        <v>248</v>
      </c>
      <c r="D125" s="4" t="s">
        <v>249</v>
      </c>
      <c r="E125" s="4" t="s">
        <v>250</v>
      </c>
      <c r="F125" s="4" t="s">
        <v>251</v>
      </c>
      <c r="G125" s="4" t="s">
        <v>172</v>
      </c>
    </row>
    <row r="126" spans="1:7">
      <c r="A126" s="3" t="s">
        <v>241</v>
      </c>
      <c r="B126" s="9">
        <v>1</v>
      </c>
      <c r="C126" s="9">
        <v>-179.01543534</v>
      </c>
      <c r="D126" s="9">
        <v>-179.01543534</v>
      </c>
      <c r="E126" s="9">
        <v>-328.0558711052345</v>
      </c>
      <c r="F126" s="9">
        <v>-328.0558711052345</v>
      </c>
      <c r="G126" s="6" t="s">
        <v>264</v>
      </c>
    </row>
    <row r="129" spans="1:7">
      <c r="A129" s="4" t="s">
        <v>252</v>
      </c>
      <c r="B129" s="4" t="s">
        <v>247</v>
      </c>
      <c r="C129" s="4" t="s">
        <v>248</v>
      </c>
      <c r="D129" s="4" t="s">
        <v>249</v>
      </c>
      <c r="E129" s="4" t="s">
        <v>250</v>
      </c>
      <c r="F129" s="4" t="s">
        <v>251</v>
      </c>
      <c r="G129" s="4" t="s">
        <v>172</v>
      </c>
    </row>
    <row r="130" spans="1:7">
      <c r="A130" s="3" t="s">
        <v>241</v>
      </c>
      <c r="B130" s="9">
        <v>1</v>
      </c>
      <c r="C130" s="9">
        <v>-179.01543534</v>
      </c>
      <c r="D130" s="9">
        <v>-179.01543534</v>
      </c>
      <c r="E130" s="9">
        <v>-328.0558711052345</v>
      </c>
      <c r="F130" s="9">
        <v>-328.0558711052345</v>
      </c>
      <c r="G130" s="6" t="s">
        <v>265</v>
      </c>
    </row>
    <row r="133" spans="1:7">
      <c r="A133" s="4" t="s">
        <v>252</v>
      </c>
      <c r="B133" s="4" t="s">
        <v>247</v>
      </c>
      <c r="C133" s="4" t="s">
        <v>248</v>
      </c>
      <c r="D133" s="4" t="s">
        <v>249</v>
      </c>
      <c r="E133" s="4" t="s">
        <v>250</v>
      </c>
      <c r="F133" s="4" t="s">
        <v>251</v>
      </c>
      <c r="G133" s="4" t="s">
        <v>172</v>
      </c>
    </row>
    <row r="134" spans="1:7">
      <c r="A134" s="3" t="s">
        <v>242</v>
      </c>
      <c r="B134" s="9">
        <v>1</v>
      </c>
      <c r="C134" s="9">
        <v>1.214855819999968</v>
      </c>
      <c r="D134" s="9">
        <v>1.214855819999968</v>
      </c>
      <c r="E134" s="9">
        <v>3.642444074388294</v>
      </c>
      <c r="F134" s="9">
        <v>3.642444074388294</v>
      </c>
      <c r="G134" s="6" t="s">
        <v>266</v>
      </c>
    </row>
    <row r="137" spans="1:7">
      <c r="A137" s="4" t="s">
        <v>252</v>
      </c>
      <c r="B137" s="4" t="s">
        <v>247</v>
      </c>
      <c r="C137" s="4" t="s">
        <v>248</v>
      </c>
      <c r="D137" s="4" t="s">
        <v>249</v>
      </c>
      <c r="E137" s="4" t="s">
        <v>250</v>
      </c>
      <c r="F137" s="4" t="s">
        <v>251</v>
      </c>
      <c r="G137" s="4" t="s">
        <v>172</v>
      </c>
    </row>
    <row r="138" spans="1:7">
      <c r="A138" s="3" t="s">
        <v>242</v>
      </c>
      <c r="B138" s="9">
        <v>1</v>
      </c>
      <c r="C138" s="9">
        <v>0.3873398399999957</v>
      </c>
      <c r="D138" s="9">
        <v>0.3873398399999957</v>
      </c>
      <c r="E138" s="9">
        <v>3.179757953942243</v>
      </c>
      <c r="F138" s="9">
        <v>3.179757953942243</v>
      </c>
      <c r="G138" s="6" t="s">
        <v>267</v>
      </c>
    </row>
    <row r="139" spans="1:7">
      <c r="A139" s="3" t="s">
        <v>240</v>
      </c>
      <c r="B139" s="9">
        <v>1</v>
      </c>
      <c r="C139" s="9">
        <v>-0.04656245999999697</v>
      </c>
      <c r="D139" s="9">
        <v>-0.04656245999999697</v>
      </c>
      <c r="E139" s="9">
        <v>0.01600127698800691</v>
      </c>
      <c r="F139" s="9">
        <v>0.01600127698800691</v>
      </c>
      <c r="G139" s="6" t="s">
        <v>267</v>
      </c>
    </row>
    <row r="140" spans="1:7">
      <c r="A140" s="3" t="s">
        <v>243</v>
      </c>
      <c r="B140" s="9">
        <v>1</v>
      </c>
      <c r="C140" s="9">
        <v>0.1789067799999984</v>
      </c>
      <c r="D140" s="9">
        <v>0.1789067799999984</v>
      </c>
      <c r="E140" s="9">
        <v>1.459479416574339</v>
      </c>
      <c r="F140" s="9">
        <v>1.459479416574339</v>
      </c>
      <c r="G140" s="6" t="s">
        <v>267</v>
      </c>
    </row>
    <row r="143" spans="1:7">
      <c r="A143" s="4" t="s">
        <v>252</v>
      </c>
      <c r="B143" s="4" t="s">
        <v>247</v>
      </c>
      <c r="C143" s="4" t="s">
        <v>248</v>
      </c>
      <c r="D143" s="4" t="s">
        <v>249</v>
      </c>
      <c r="E143" s="4" t="s">
        <v>250</v>
      </c>
      <c r="F143" s="4" t="s">
        <v>251</v>
      </c>
      <c r="G143" s="4" t="s">
        <v>172</v>
      </c>
    </row>
    <row r="144" spans="1:7">
      <c r="A144" s="3" t="s">
        <v>240</v>
      </c>
      <c r="B144" s="9">
        <v>1</v>
      </c>
      <c r="C144" s="9">
        <v>0.6518463000000025</v>
      </c>
      <c r="D144" s="9">
        <v>0.6518463000000025</v>
      </c>
      <c r="E144" s="9">
        <v>1.726516981107579</v>
      </c>
      <c r="F144" s="9">
        <v>1.726516981107579</v>
      </c>
      <c r="G144" s="6" t="s">
        <v>268</v>
      </c>
    </row>
    <row r="145" spans="1:7">
      <c r="A145" s="3" t="s">
        <v>242</v>
      </c>
      <c r="B145" s="9">
        <v>1</v>
      </c>
      <c r="C145" s="9">
        <v>-0.1212165600000077</v>
      </c>
      <c r="D145" s="9">
        <v>-0.1212165600000077</v>
      </c>
      <c r="E145" s="9">
        <v>1.656453034643391</v>
      </c>
      <c r="F145" s="9">
        <v>1.656453034643391</v>
      </c>
      <c r="G145" s="6" t="s">
        <v>268</v>
      </c>
    </row>
    <row r="148" spans="1:7">
      <c r="A148" s="4" t="s">
        <v>252</v>
      </c>
      <c r="B148" s="4" t="s">
        <v>247</v>
      </c>
      <c r="C148" s="4" t="s">
        <v>248</v>
      </c>
      <c r="D148" s="4" t="s">
        <v>249</v>
      </c>
      <c r="E148" s="4" t="s">
        <v>250</v>
      </c>
      <c r="F148" s="4" t="s">
        <v>251</v>
      </c>
      <c r="G148" s="4" t="s">
        <v>172</v>
      </c>
    </row>
    <row r="149" spans="1:7">
      <c r="A149" s="3" t="s">
        <v>242</v>
      </c>
      <c r="B149" s="9">
        <v>2</v>
      </c>
      <c r="C149" s="9">
        <v>0.6324945599999836</v>
      </c>
      <c r="D149" s="9">
        <v>0.3162472799999918</v>
      </c>
      <c r="E149" s="9">
        <v>5.056701845250117</v>
      </c>
      <c r="F149" s="9">
        <v>2.528350922625059</v>
      </c>
      <c r="G149" s="6" t="s">
        <v>269</v>
      </c>
    </row>
    <row r="150" spans="1:7">
      <c r="A150" s="3" t="s">
        <v>243</v>
      </c>
      <c r="B150" s="9">
        <v>1</v>
      </c>
      <c r="C150" s="9">
        <v>-0.007494739999991396</v>
      </c>
      <c r="D150" s="9">
        <v>-0.007494739999991396</v>
      </c>
      <c r="E150" s="9">
        <v>0.3562832937688256</v>
      </c>
      <c r="F150" s="9">
        <v>0.3562832937688256</v>
      </c>
      <c r="G150" s="6" t="s">
        <v>269</v>
      </c>
    </row>
    <row r="153" spans="1:7">
      <c r="A153" s="4" t="s">
        <v>252</v>
      </c>
      <c r="B153" s="4" t="s">
        <v>247</v>
      </c>
      <c r="C153" s="4" t="s">
        <v>248</v>
      </c>
      <c r="D153" s="4" t="s">
        <v>249</v>
      </c>
      <c r="E153" s="4" t="s">
        <v>250</v>
      </c>
      <c r="F153" s="4" t="s">
        <v>251</v>
      </c>
      <c r="G153" s="4" t="s">
        <v>172</v>
      </c>
    </row>
    <row r="154" spans="1:7">
      <c r="A154" s="3" t="s">
        <v>240</v>
      </c>
      <c r="B154" s="9">
        <v>1</v>
      </c>
      <c r="C154" s="9">
        <v>0.6518463000000168</v>
      </c>
      <c r="D154" s="9">
        <v>0.6518463000000168</v>
      </c>
      <c r="E154" s="9">
        <v>1.726516981107579</v>
      </c>
      <c r="F154" s="9">
        <v>1.726516981107579</v>
      </c>
      <c r="G154" s="6" t="s">
        <v>270</v>
      </c>
    </row>
    <row r="155" spans="1:7">
      <c r="A155" s="3" t="s">
        <v>246</v>
      </c>
      <c r="B155" s="9">
        <v>1</v>
      </c>
      <c r="C155" s="9">
        <v>0.5680083999999823</v>
      </c>
      <c r="D155" s="9">
        <v>0.5680083999999823</v>
      </c>
      <c r="E155" s="9">
        <v>4.235937375824079</v>
      </c>
      <c r="F155" s="9">
        <v>4.235937375824079</v>
      </c>
      <c r="G155" s="6" t="s">
        <v>270</v>
      </c>
    </row>
    <row r="156" spans="1:7">
      <c r="A156" s="3" t="s">
        <v>242</v>
      </c>
      <c r="B156" s="9">
        <v>1</v>
      </c>
      <c r="C156" s="9">
        <v>-0.01120255999999387</v>
      </c>
      <c r="D156" s="9">
        <v>-0.01120255999999387</v>
      </c>
      <c r="E156" s="9">
        <v>0.7310424967360518</v>
      </c>
      <c r="F156" s="9">
        <v>0.7310424967360518</v>
      </c>
      <c r="G156" s="6" t="s">
        <v>270</v>
      </c>
    </row>
    <row r="159" spans="1:7">
      <c r="A159" s="4" t="s">
        <v>252</v>
      </c>
      <c r="B159" s="4" t="s">
        <v>247</v>
      </c>
      <c r="C159" s="4" t="s">
        <v>248</v>
      </c>
      <c r="D159" s="4" t="s">
        <v>249</v>
      </c>
      <c r="E159" s="4" t="s">
        <v>250</v>
      </c>
      <c r="F159" s="4" t="s">
        <v>251</v>
      </c>
      <c r="G159" s="4" t="s">
        <v>172</v>
      </c>
    </row>
    <row r="160" spans="1:7">
      <c r="A160" s="3" t="s">
        <v>242</v>
      </c>
      <c r="B160" s="9">
        <v>2</v>
      </c>
      <c r="C160" s="9">
        <v>0.5141277599999938</v>
      </c>
      <c r="D160" s="9">
        <v>0.2570638799999969</v>
      </c>
      <c r="E160" s="9">
        <v>3.695226714451991</v>
      </c>
      <c r="F160" s="9">
        <v>1.847613357225995</v>
      </c>
      <c r="G160" s="6" t="s">
        <v>271</v>
      </c>
    </row>
    <row r="161" spans="1:7">
      <c r="A161" s="3" t="s">
        <v>241</v>
      </c>
      <c r="B161" s="9">
        <v>1</v>
      </c>
      <c r="C161" s="9">
        <v>-23.68868962000002</v>
      </c>
      <c r="D161" s="9">
        <v>-23.68868962000002</v>
      </c>
      <c r="E161" s="9">
        <v>-44.32173285561188</v>
      </c>
      <c r="F161" s="9">
        <v>-44.32173285561188</v>
      </c>
      <c r="G161" s="6" t="s">
        <v>271</v>
      </c>
    </row>
    <row r="162" spans="1:7">
      <c r="A162" s="3" t="s">
        <v>243</v>
      </c>
      <c r="B162" s="9">
        <v>1</v>
      </c>
      <c r="C162" s="9">
        <v>-0.0116029200000014</v>
      </c>
      <c r="D162" s="9">
        <v>-0.0116029200000014</v>
      </c>
      <c r="E162" s="9">
        <v>0.3503713626927549</v>
      </c>
      <c r="F162" s="9">
        <v>0.3503713626927549</v>
      </c>
      <c r="G162" s="6" t="s">
        <v>271</v>
      </c>
    </row>
    <row r="165" spans="1:7">
      <c r="A165" s="4" t="s">
        <v>252</v>
      </c>
      <c r="B165" s="4" t="s">
        <v>247</v>
      </c>
      <c r="C165" s="4" t="s">
        <v>248</v>
      </c>
      <c r="D165" s="4" t="s">
        <v>249</v>
      </c>
      <c r="E165" s="4" t="s">
        <v>250</v>
      </c>
      <c r="F165" s="4" t="s">
        <v>251</v>
      </c>
      <c r="G165" s="4" t="s">
        <v>172</v>
      </c>
    </row>
    <row r="166" spans="1:7">
      <c r="A166" s="3" t="s">
        <v>240</v>
      </c>
      <c r="B166" s="9">
        <v>1</v>
      </c>
      <c r="C166" s="9">
        <v>0.6518463000000168</v>
      </c>
      <c r="D166" s="9">
        <v>0.6518463000000168</v>
      </c>
      <c r="E166" s="9">
        <v>1.726516981107579</v>
      </c>
      <c r="F166" s="9">
        <v>1.726516981107579</v>
      </c>
      <c r="G166" s="6" t="s">
        <v>272</v>
      </c>
    </row>
    <row r="167" spans="1:7">
      <c r="A167" s="3" t="s">
        <v>246</v>
      </c>
      <c r="B167" s="9">
        <v>1</v>
      </c>
      <c r="C167" s="9">
        <v>0.5680083999999823</v>
      </c>
      <c r="D167" s="9">
        <v>0.5680083999999823</v>
      </c>
      <c r="E167" s="9">
        <v>4.235937375824079</v>
      </c>
      <c r="F167" s="9">
        <v>4.235937375824079</v>
      </c>
      <c r="G167" s="6" t="s">
        <v>272</v>
      </c>
    </row>
    <row r="168" spans="1:7">
      <c r="A168" s="3" t="s">
        <v>242</v>
      </c>
      <c r="B168" s="9">
        <v>1</v>
      </c>
      <c r="C168" s="9">
        <v>-0.2214032800000112</v>
      </c>
      <c r="D168" s="9">
        <v>-0.2214032800000112</v>
      </c>
      <c r="E168" s="9">
        <v>2.714460912053596</v>
      </c>
      <c r="F168" s="9">
        <v>2.714460912053596</v>
      </c>
      <c r="G168" s="6" t="s">
        <v>272</v>
      </c>
    </row>
    <row r="171" spans="1:7">
      <c r="A171" s="4" t="s">
        <v>252</v>
      </c>
      <c r="B171" s="4" t="s">
        <v>247</v>
      </c>
      <c r="C171" s="4" t="s">
        <v>248</v>
      </c>
      <c r="D171" s="4" t="s">
        <v>249</v>
      </c>
      <c r="E171" s="4" t="s">
        <v>250</v>
      </c>
      <c r="F171" s="4" t="s">
        <v>251</v>
      </c>
      <c r="G171" s="4" t="s">
        <v>172</v>
      </c>
    </row>
    <row r="172" spans="1:7">
      <c r="A172" s="3" t="s">
        <v>242</v>
      </c>
      <c r="B172" s="9">
        <v>1</v>
      </c>
      <c r="C172" s="9">
        <v>0.3873398399999815</v>
      </c>
      <c r="D172" s="9">
        <v>0.3873398399999815</v>
      </c>
      <c r="E172" s="9">
        <v>3.179757953942271</v>
      </c>
      <c r="F172" s="9">
        <v>3.179757953942271</v>
      </c>
      <c r="G172" s="6" t="s">
        <v>273</v>
      </c>
    </row>
    <row r="173" spans="1:7">
      <c r="A173" s="3" t="s">
        <v>245</v>
      </c>
      <c r="B173" s="9">
        <v>1</v>
      </c>
      <c r="C173" s="9">
        <v>0.9801303799999914</v>
      </c>
      <c r="D173" s="9">
        <v>0.9801303799999914</v>
      </c>
      <c r="E173" s="9">
        <v>5.292910303197687</v>
      </c>
      <c r="F173" s="9">
        <v>5.292910303197687</v>
      </c>
      <c r="G173" s="6" t="s">
        <v>273</v>
      </c>
    </row>
    <row r="176" spans="1:7">
      <c r="A176" s="4" t="s">
        <v>252</v>
      </c>
      <c r="B176" s="4" t="s">
        <v>247</v>
      </c>
      <c r="C176" s="4" t="s">
        <v>248</v>
      </c>
      <c r="D176" s="4" t="s">
        <v>249</v>
      </c>
      <c r="E176" s="4" t="s">
        <v>250</v>
      </c>
      <c r="F176" s="4" t="s">
        <v>251</v>
      </c>
      <c r="G176" s="4" t="s">
        <v>172</v>
      </c>
    </row>
    <row r="177" spans="1:7">
      <c r="A177" s="3" t="s">
        <v>240</v>
      </c>
      <c r="B177" s="9">
        <v>1</v>
      </c>
      <c r="C177" s="9">
        <v>0.6518463000000168</v>
      </c>
      <c r="D177" s="9">
        <v>0.6518463000000168</v>
      </c>
      <c r="E177" s="9">
        <v>1.726516981107579</v>
      </c>
      <c r="F177" s="9">
        <v>1.726516981107579</v>
      </c>
      <c r="G177" s="6" t="s">
        <v>274</v>
      </c>
    </row>
    <row r="178" spans="1:7">
      <c r="A178" s="3" t="s">
        <v>244</v>
      </c>
      <c r="B178" s="9">
        <v>1</v>
      </c>
      <c r="C178" s="9">
        <v>0.184045839999996</v>
      </c>
      <c r="D178" s="9">
        <v>0.184045839999996</v>
      </c>
      <c r="E178" s="9">
        <v>0.8054802671481127</v>
      </c>
      <c r="F178" s="9">
        <v>0.8054802671481127</v>
      </c>
      <c r="G178" s="6" t="s">
        <v>274</v>
      </c>
    </row>
    <row r="181" spans="1:7">
      <c r="A181" s="4" t="s">
        <v>252</v>
      </c>
      <c r="B181" s="4" t="s">
        <v>247</v>
      </c>
      <c r="C181" s="4" t="s">
        <v>248</v>
      </c>
      <c r="D181" s="4" t="s">
        <v>249</v>
      </c>
      <c r="E181" s="4" t="s">
        <v>250</v>
      </c>
      <c r="F181" s="4" t="s">
        <v>251</v>
      </c>
      <c r="G181" s="4" t="s">
        <v>172</v>
      </c>
    </row>
    <row r="182" spans="1:7">
      <c r="A182" s="3" t="s">
        <v>242</v>
      </c>
      <c r="B182" s="9">
        <v>1</v>
      </c>
      <c r="C182" s="9">
        <v>0.3873398399999815</v>
      </c>
      <c r="D182" s="9">
        <v>0.3873398399999815</v>
      </c>
      <c r="E182" s="9">
        <v>3.179757953942271</v>
      </c>
      <c r="F182" s="9">
        <v>3.179757953942271</v>
      </c>
      <c r="G182" s="6" t="s">
        <v>275</v>
      </c>
    </row>
    <row r="185" spans="1:7">
      <c r="A185" s="4" t="s">
        <v>252</v>
      </c>
      <c r="B185" s="4" t="s">
        <v>247</v>
      </c>
      <c r="C185" s="4" t="s">
        <v>248</v>
      </c>
      <c r="D185" s="4" t="s">
        <v>249</v>
      </c>
      <c r="E185" s="4" t="s">
        <v>250</v>
      </c>
      <c r="F185" s="4" t="s">
        <v>251</v>
      </c>
      <c r="G185" s="4" t="s">
        <v>172</v>
      </c>
    </row>
    <row r="186" spans="1:7">
      <c r="A186" s="3" t="s">
        <v>240</v>
      </c>
      <c r="B186" s="9">
        <v>1</v>
      </c>
      <c r="C186" s="9">
        <v>0.6518463000000025</v>
      </c>
      <c r="D186" s="9">
        <v>0.6518463000000025</v>
      </c>
      <c r="E186" s="9">
        <v>1.726516981107579</v>
      </c>
      <c r="F186" s="9">
        <v>1.726516981107579</v>
      </c>
      <c r="G186" s="6" t="s">
        <v>276</v>
      </c>
    </row>
    <row r="189" spans="1:7">
      <c r="A189" s="4" t="s">
        <v>252</v>
      </c>
      <c r="B189" s="4" t="s">
        <v>247</v>
      </c>
      <c r="C189" s="4" t="s">
        <v>248</v>
      </c>
      <c r="D189" s="4" t="s">
        <v>249</v>
      </c>
      <c r="E189" s="4" t="s">
        <v>250</v>
      </c>
      <c r="F189" s="4" t="s">
        <v>251</v>
      </c>
      <c r="G189" s="4" t="s">
        <v>172</v>
      </c>
    </row>
    <row r="190" spans="1:7">
      <c r="A190" s="3" t="s">
        <v>242</v>
      </c>
      <c r="B190" s="9">
        <v>1</v>
      </c>
      <c r="C190" s="9">
        <v>0.311384799999999</v>
      </c>
      <c r="D190" s="9">
        <v>0.311384799999999</v>
      </c>
      <c r="E190" s="9">
        <v>1.456454351022927</v>
      </c>
      <c r="F190" s="9">
        <v>1.456454351022927</v>
      </c>
      <c r="G190" s="6" t="s">
        <v>277</v>
      </c>
    </row>
    <row r="193" spans="1:7">
      <c r="A193" s="4" t="s">
        <v>252</v>
      </c>
      <c r="B193" s="4" t="s">
        <v>247</v>
      </c>
      <c r="C193" s="4" t="s">
        <v>248</v>
      </c>
      <c r="D193" s="4" t="s">
        <v>249</v>
      </c>
      <c r="E193" s="4" t="s">
        <v>250</v>
      </c>
      <c r="F193" s="4" t="s">
        <v>251</v>
      </c>
      <c r="G193" s="4" t="s">
        <v>172</v>
      </c>
    </row>
    <row r="194" spans="1:7">
      <c r="A194" s="3" t="s">
        <v>241</v>
      </c>
      <c r="B194" s="9">
        <v>1</v>
      </c>
      <c r="C194" s="9">
        <v>-39.27187074000003</v>
      </c>
      <c r="D194" s="9">
        <v>-39.27187074000003</v>
      </c>
      <c r="E194" s="9">
        <v>-73.23567933565459</v>
      </c>
      <c r="F194" s="9">
        <v>-73.23567933565459</v>
      </c>
      <c r="G194" s="6" t="s">
        <v>278</v>
      </c>
    </row>
    <row r="197" spans="1:7">
      <c r="A197" s="4" t="s">
        <v>252</v>
      </c>
      <c r="B197" s="4" t="s">
        <v>247</v>
      </c>
      <c r="C197" s="4" t="s">
        <v>248</v>
      </c>
      <c r="D197" s="4" t="s">
        <v>249</v>
      </c>
      <c r="E197" s="4" t="s">
        <v>250</v>
      </c>
      <c r="F197" s="4" t="s">
        <v>251</v>
      </c>
      <c r="G197" s="4" t="s">
        <v>172</v>
      </c>
    </row>
    <row r="198" spans="1:7">
      <c r="A198" s="3" t="s">
        <v>241</v>
      </c>
      <c r="B198" s="9">
        <v>1</v>
      </c>
      <c r="C198" s="9">
        <v>-39.27187074000003</v>
      </c>
      <c r="D198" s="9">
        <v>-39.27187074000003</v>
      </c>
      <c r="E198" s="9">
        <v>-73.23567933565459</v>
      </c>
      <c r="F198" s="9">
        <v>-73.23567933565459</v>
      </c>
      <c r="G198" s="6" t="s">
        <v>279</v>
      </c>
    </row>
    <row r="201" spans="1:7">
      <c r="A201" s="4" t="s">
        <v>252</v>
      </c>
      <c r="B201" s="4" t="s">
        <v>247</v>
      </c>
      <c r="C201" s="4" t="s">
        <v>248</v>
      </c>
      <c r="D201" s="4" t="s">
        <v>249</v>
      </c>
      <c r="E201" s="4" t="s">
        <v>250</v>
      </c>
      <c r="F201" s="4" t="s">
        <v>251</v>
      </c>
      <c r="G201" s="4" t="s">
        <v>172</v>
      </c>
    </row>
    <row r="202" spans="1:7">
      <c r="A202" s="3" t="s">
        <v>242</v>
      </c>
      <c r="B202" s="9">
        <v>1</v>
      </c>
      <c r="C202" s="9">
        <v>-0.2907364799999641</v>
      </c>
      <c r="D202" s="9">
        <v>-0.2907364799999641</v>
      </c>
      <c r="E202" s="9">
        <v>1.460120714315337</v>
      </c>
      <c r="F202" s="9">
        <v>1.460120714315337</v>
      </c>
      <c r="G202" s="6" t="s">
        <v>280</v>
      </c>
    </row>
    <row r="205" spans="1:7">
      <c r="A205" s="4" t="s">
        <v>252</v>
      </c>
      <c r="B205" s="4" t="s">
        <v>247</v>
      </c>
      <c r="C205" s="4" t="s">
        <v>248</v>
      </c>
      <c r="D205" s="4" t="s">
        <v>249</v>
      </c>
      <c r="E205" s="4" t="s">
        <v>250</v>
      </c>
      <c r="F205" s="4" t="s">
        <v>251</v>
      </c>
      <c r="G205" s="4" t="s">
        <v>172</v>
      </c>
    </row>
    <row r="206" spans="1:7">
      <c r="A206" s="3" t="s">
        <v>242</v>
      </c>
      <c r="B206" s="9">
        <v>1</v>
      </c>
      <c r="C206" s="9">
        <v>1.06805270000001</v>
      </c>
      <c r="D206" s="9">
        <v>1.06805270000001</v>
      </c>
      <c r="E206" s="9">
        <v>3.407601798226978</v>
      </c>
      <c r="F206" s="9">
        <v>3.407601798226978</v>
      </c>
      <c r="G206" s="6" t="s">
        <v>281</v>
      </c>
    </row>
    <row r="207" spans="1:7">
      <c r="A207" s="3" t="s">
        <v>240</v>
      </c>
      <c r="B207" s="9">
        <v>1</v>
      </c>
      <c r="C207" s="9">
        <v>0.1570309799999805</v>
      </c>
      <c r="D207" s="9">
        <v>0.1570309799999805</v>
      </c>
      <c r="E207" s="9">
        <v>1.765442933624158</v>
      </c>
      <c r="F207" s="9">
        <v>1.765442933624158</v>
      </c>
      <c r="G207" s="6" t="s">
        <v>281</v>
      </c>
    </row>
    <row r="208" spans="1:7">
      <c r="A208" s="3" t="s">
        <v>243</v>
      </c>
      <c r="B208" s="9">
        <v>1</v>
      </c>
      <c r="C208" s="9">
        <v>0.1174761000000046</v>
      </c>
      <c r="D208" s="9">
        <v>0.1174761000000046</v>
      </c>
      <c r="E208" s="9">
        <v>1.145237078818042</v>
      </c>
      <c r="F208" s="9">
        <v>1.145237078818042</v>
      </c>
      <c r="G208" s="6" t="s">
        <v>281</v>
      </c>
    </row>
    <row r="211" spans="1:7">
      <c r="A211" s="4" t="s">
        <v>252</v>
      </c>
      <c r="B211" s="4" t="s">
        <v>247</v>
      </c>
      <c r="C211" s="4" t="s">
        <v>248</v>
      </c>
      <c r="D211" s="4" t="s">
        <v>249</v>
      </c>
      <c r="E211" s="4" t="s">
        <v>250</v>
      </c>
      <c r="F211" s="4" t="s">
        <v>251</v>
      </c>
      <c r="G211" s="4" t="s">
        <v>172</v>
      </c>
    </row>
    <row r="212" spans="1:7">
      <c r="A212" s="3" t="s">
        <v>240</v>
      </c>
      <c r="B212" s="9">
        <v>1</v>
      </c>
      <c r="C212" s="9">
        <v>0.7430412599999556</v>
      </c>
      <c r="D212" s="9">
        <v>0.7430412599999556</v>
      </c>
      <c r="E212" s="9">
        <v>2.409723888903585</v>
      </c>
      <c r="F212" s="9">
        <v>2.409723888903585</v>
      </c>
      <c r="G212" s="6" t="s">
        <v>282</v>
      </c>
    </row>
    <row r="213" spans="1:7">
      <c r="A213" s="3" t="s">
        <v>242</v>
      </c>
      <c r="B213" s="9">
        <v>1</v>
      </c>
      <c r="C213" s="9">
        <v>-0.02263569999998083</v>
      </c>
      <c r="D213" s="9">
        <v>-0.02263569999998083</v>
      </c>
      <c r="E213" s="9">
        <v>0.8817286932902562</v>
      </c>
      <c r="F213" s="9">
        <v>0.8817286932902562</v>
      </c>
      <c r="G213" s="6" t="s">
        <v>282</v>
      </c>
    </row>
    <row r="216" spans="1:7">
      <c r="A216" s="4" t="s">
        <v>252</v>
      </c>
      <c r="B216" s="4" t="s">
        <v>247</v>
      </c>
      <c r="C216" s="4" t="s">
        <v>248</v>
      </c>
      <c r="D216" s="4" t="s">
        <v>249</v>
      </c>
      <c r="E216" s="4" t="s">
        <v>250</v>
      </c>
      <c r="F216" s="4" t="s">
        <v>251</v>
      </c>
      <c r="G216" s="4" t="s">
        <v>172</v>
      </c>
    </row>
    <row r="217" spans="1:7">
      <c r="A217" s="3" t="s">
        <v>242</v>
      </c>
      <c r="B217" s="9">
        <v>2</v>
      </c>
      <c r="C217" s="9">
        <v>1.13343758000002</v>
      </c>
      <c r="D217" s="9">
        <v>0.5667187900000101</v>
      </c>
      <c r="E217" s="9">
        <v>4.915049198871301</v>
      </c>
      <c r="F217" s="9">
        <v>2.457524599435651</v>
      </c>
      <c r="G217" s="6" t="s">
        <v>283</v>
      </c>
    </row>
    <row r="218" spans="1:7">
      <c r="A218" s="3" t="s">
        <v>243</v>
      </c>
      <c r="B218" s="9">
        <v>1</v>
      </c>
      <c r="C218" s="9">
        <v>0.08488287999998079</v>
      </c>
      <c r="D218" s="9">
        <v>0.08488287999998079</v>
      </c>
      <c r="E218" s="9">
        <v>0.6743109464223664</v>
      </c>
      <c r="F218" s="9">
        <v>0.6743109464223664</v>
      </c>
      <c r="G218" s="6" t="s">
        <v>283</v>
      </c>
    </row>
    <row r="221" spans="1:7">
      <c r="A221" s="4" t="s">
        <v>252</v>
      </c>
      <c r="B221" s="4" t="s">
        <v>247</v>
      </c>
      <c r="C221" s="4" t="s">
        <v>248</v>
      </c>
      <c r="D221" s="4" t="s">
        <v>249</v>
      </c>
      <c r="E221" s="4" t="s">
        <v>250</v>
      </c>
      <c r="F221" s="4" t="s">
        <v>251</v>
      </c>
      <c r="G221" s="4" t="s">
        <v>172</v>
      </c>
    </row>
    <row r="222" spans="1:7">
      <c r="A222" s="3" t="s">
        <v>240</v>
      </c>
      <c r="B222" s="9">
        <v>1</v>
      </c>
      <c r="C222" s="9">
        <v>0.7430412599999556</v>
      </c>
      <c r="D222" s="9">
        <v>0.7430412599999556</v>
      </c>
      <c r="E222" s="9">
        <v>2.409723888903613</v>
      </c>
      <c r="F222" s="9">
        <v>2.409723888903613</v>
      </c>
      <c r="G222" s="6" t="s">
        <v>284</v>
      </c>
    </row>
    <row r="223" spans="1:7">
      <c r="A223" s="3" t="s">
        <v>246</v>
      </c>
      <c r="B223" s="9">
        <v>1</v>
      </c>
      <c r="C223" s="9">
        <v>-0.01681651999997769</v>
      </c>
      <c r="D223" s="9">
        <v>-0.01681651999997769</v>
      </c>
      <c r="E223" s="9">
        <v>0.3326246794107703</v>
      </c>
      <c r="F223" s="9">
        <v>0.3326246794107703</v>
      </c>
      <c r="G223" s="6" t="s">
        <v>284</v>
      </c>
    </row>
    <row r="224" spans="1:7">
      <c r="A224" s="3" t="s">
        <v>242</v>
      </c>
      <c r="B224" s="9">
        <v>1</v>
      </c>
      <c r="C224" s="9">
        <v>-0.2489864999999725</v>
      </c>
      <c r="D224" s="9">
        <v>-0.2489864999999725</v>
      </c>
      <c r="E224" s="9">
        <v>0.6222313920978593</v>
      </c>
      <c r="F224" s="9">
        <v>0.6222313920978593</v>
      </c>
      <c r="G224" s="6" t="s">
        <v>284</v>
      </c>
    </row>
    <row r="227" spans="1:7">
      <c r="A227" s="4" t="s">
        <v>252</v>
      </c>
      <c r="B227" s="4" t="s">
        <v>247</v>
      </c>
      <c r="C227" s="4" t="s">
        <v>248</v>
      </c>
      <c r="D227" s="4" t="s">
        <v>249</v>
      </c>
      <c r="E227" s="4" t="s">
        <v>250</v>
      </c>
      <c r="F227" s="4" t="s">
        <v>251</v>
      </c>
      <c r="G227" s="4" t="s">
        <v>172</v>
      </c>
    </row>
    <row r="228" spans="1:7">
      <c r="A228" s="3" t="s">
        <v>242</v>
      </c>
      <c r="B228" s="9">
        <v>2</v>
      </c>
      <c r="C228" s="9">
        <v>1.746845660000034</v>
      </c>
      <c r="D228" s="9">
        <v>0.8734228300000169</v>
      </c>
      <c r="E228" s="9">
        <v>4.552869808665065</v>
      </c>
      <c r="F228" s="9">
        <v>2.276434904332532</v>
      </c>
      <c r="G228" s="6" t="s">
        <v>285</v>
      </c>
    </row>
    <row r="229" spans="1:7">
      <c r="A229" s="3" t="s">
        <v>241</v>
      </c>
      <c r="B229" s="9">
        <v>1</v>
      </c>
      <c r="C229" s="9">
        <v>-37.59523112000001</v>
      </c>
      <c r="D229" s="9">
        <v>-37.59523112000001</v>
      </c>
      <c r="E229" s="9">
        <v>-68.56417760277685</v>
      </c>
      <c r="F229" s="9">
        <v>-68.56417760277685</v>
      </c>
      <c r="G229" s="6" t="s">
        <v>285</v>
      </c>
    </row>
    <row r="230" spans="1:7">
      <c r="A230" s="3" t="s">
        <v>243</v>
      </c>
      <c r="B230" s="9">
        <v>1</v>
      </c>
      <c r="C230" s="9">
        <v>-0.1150463000000173</v>
      </c>
      <c r="D230" s="9">
        <v>-0.1150463000000173</v>
      </c>
      <c r="E230" s="9">
        <v>-0.1630199832017922</v>
      </c>
      <c r="F230" s="9">
        <v>-0.1630199832017922</v>
      </c>
      <c r="G230" s="6" t="s">
        <v>285</v>
      </c>
    </row>
    <row r="233" spans="1:7">
      <c r="A233" s="4" t="s">
        <v>252</v>
      </c>
      <c r="B233" s="4" t="s">
        <v>247</v>
      </c>
      <c r="C233" s="4" t="s">
        <v>248</v>
      </c>
      <c r="D233" s="4" t="s">
        <v>249</v>
      </c>
      <c r="E233" s="4" t="s">
        <v>250</v>
      </c>
      <c r="F233" s="4" t="s">
        <v>251</v>
      </c>
      <c r="G233" s="4" t="s">
        <v>172</v>
      </c>
    </row>
    <row r="234" spans="1:7">
      <c r="A234" s="3" t="s">
        <v>240</v>
      </c>
      <c r="B234" s="9">
        <v>1</v>
      </c>
      <c r="C234" s="9">
        <v>0.7430412599999556</v>
      </c>
      <c r="D234" s="9">
        <v>0.7430412599999556</v>
      </c>
      <c r="E234" s="9">
        <v>2.409723888903613</v>
      </c>
      <c r="F234" s="9">
        <v>2.409723888903613</v>
      </c>
      <c r="G234" s="6" t="s">
        <v>286</v>
      </c>
    </row>
    <row r="235" spans="1:7">
      <c r="A235" s="3" t="s">
        <v>246</v>
      </c>
      <c r="B235" s="9">
        <v>1</v>
      </c>
      <c r="C235" s="9">
        <v>-0.01681651999997769</v>
      </c>
      <c r="D235" s="9">
        <v>-0.01681651999997769</v>
      </c>
      <c r="E235" s="9">
        <v>0.3326246794107703</v>
      </c>
      <c r="F235" s="9">
        <v>0.3326246794107703</v>
      </c>
      <c r="G235" s="6" t="s">
        <v>286</v>
      </c>
    </row>
    <row r="236" spans="1:7">
      <c r="A236" s="3" t="s">
        <v>242</v>
      </c>
      <c r="B236" s="9">
        <v>1</v>
      </c>
      <c r="C236" s="9">
        <v>0.2620678400000003</v>
      </c>
      <c r="D236" s="9">
        <v>0.2620678400000003</v>
      </c>
      <c r="E236" s="9">
        <v>0.4597407989283937</v>
      </c>
      <c r="F236" s="9">
        <v>0.4597407989283937</v>
      </c>
      <c r="G236" s="6" t="s">
        <v>286</v>
      </c>
    </row>
    <row r="239" spans="1:7">
      <c r="A239" s="4" t="s">
        <v>252</v>
      </c>
      <c r="B239" s="4" t="s">
        <v>247</v>
      </c>
      <c r="C239" s="4" t="s">
        <v>248</v>
      </c>
      <c r="D239" s="4" t="s">
        <v>249</v>
      </c>
      <c r="E239" s="4" t="s">
        <v>250</v>
      </c>
      <c r="F239" s="4" t="s">
        <v>251</v>
      </c>
      <c r="G239" s="4" t="s">
        <v>172</v>
      </c>
    </row>
    <row r="240" spans="1:7">
      <c r="A240" s="3" t="s">
        <v>242</v>
      </c>
      <c r="B240" s="9">
        <v>1</v>
      </c>
      <c r="C240" s="9">
        <v>1.06805270000001</v>
      </c>
      <c r="D240" s="9">
        <v>1.06805270000001</v>
      </c>
      <c r="E240" s="9">
        <v>3.407601798227006</v>
      </c>
      <c r="F240" s="9">
        <v>3.407601798227006</v>
      </c>
      <c r="G240" s="6" t="s">
        <v>287</v>
      </c>
    </row>
    <row r="241" spans="1:7">
      <c r="A241" s="3" t="s">
        <v>245</v>
      </c>
      <c r="B241" s="9">
        <v>1</v>
      </c>
      <c r="C241" s="9">
        <v>0.3221691999999905</v>
      </c>
      <c r="D241" s="9">
        <v>0.3221691999999905</v>
      </c>
      <c r="E241" s="9">
        <v>0.5026330968791228</v>
      </c>
      <c r="F241" s="9">
        <v>0.5026330968791228</v>
      </c>
      <c r="G241" s="6" t="s">
        <v>287</v>
      </c>
    </row>
    <row r="244" spans="1:7">
      <c r="A244" s="4" t="s">
        <v>252</v>
      </c>
      <c r="B244" s="4" t="s">
        <v>247</v>
      </c>
      <c r="C244" s="4" t="s">
        <v>248</v>
      </c>
      <c r="D244" s="4" t="s">
        <v>249</v>
      </c>
      <c r="E244" s="4" t="s">
        <v>250</v>
      </c>
      <c r="F244" s="4" t="s">
        <v>251</v>
      </c>
      <c r="G244" s="4" t="s">
        <v>172</v>
      </c>
    </row>
    <row r="245" spans="1:7">
      <c r="A245" s="3" t="s">
        <v>240</v>
      </c>
      <c r="B245" s="9">
        <v>1</v>
      </c>
      <c r="C245" s="9">
        <v>0.7430412599999556</v>
      </c>
      <c r="D245" s="9">
        <v>0.7430412599999556</v>
      </c>
      <c r="E245" s="9">
        <v>2.409723888903613</v>
      </c>
      <c r="F245" s="9">
        <v>2.409723888903613</v>
      </c>
      <c r="G245" s="6" t="s">
        <v>288</v>
      </c>
    </row>
    <row r="246" spans="1:7">
      <c r="A246" s="3" t="s">
        <v>244</v>
      </c>
      <c r="B246" s="9">
        <v>1</v>
      </c>
      <c r="C246" s="9">
        <v>0.3359424000000359</v>
      </c>
      <c r="D246" s="9">
        <v>0.3359424000000359</v>
      </c>
      <c r="E246" s="9">
        <v>1.609532955027817</v>
      </c>
      <c r="F246" s="9">
        <v>1.609532955027817</v>
      </c>
      <c r="G246" s="6" t="s">
        <v>288</v>
      </c>
    </row>
    <row r="249" spans="1:7">
      <c r="A249" s="4" t="s">
        <v>252</v>
      </c>
      <c r="B249" s="4" t="s">
        <v>247</v>
      </c>
      <c r="C249" s="4" t="s">
        <v>248</v>
      </c>
      <c r="D249" s="4" t="s">
        <v>249</v>
      </c>
      <c r="E249" s="4" t="s">
        <v>250</v>
      </c>
      <c r="F249" s="4" t="s">
        <v>251</v>
      </c>
      <c r="G249" s="4" t="s">
        <v>172</v>
      </c>
    </row>
    <row r="250" spans="1:7">
      <c r="A250" s="3" t="s">
        <v>242</v>
      </c>
      <c r="B250" s="9">
        <v>1</v>
      </c>
      <c r="C250" s="9">
        <v>1.06805270000001</v>
      </c>
      <c r="D250" s="9">
        <v>1.06805270000001</v>
      </c>
      <c r="E250" s="9">
        <v>3.407601798227006</v>
      </c>
      <c r="F250" s="9">
        <v>3.407601798227006</v>
      </c>
      <c r="G250" s="6" t="s">
        <v>289</v>
      </c>
    </row>
    <row r="253" spans="1:7">
      <c r="A253" s="4" t="s">
        <v>252</v>
      </c>
      <c r="B253" s="4" t="s">
        <v>247</v>
      </c>
      <c r="C253" s="4" t="s">
        <v>248</v>
      </c>
      <c r="D253" s="4" t="s">
        <v>249</v>
      </c>
      <c r="E253" s="4" t="s">
        <v>250</v>
      </c>
      <c r="F253" s="4" t="s">
        <v>251</v>
      </c>
      <c r="G253" s="4" t="s">
        <v>172</v>
      </c>
    </row>
    <row r="254" spans="1:7">
      <c r="A254" s="3" t="s">
        <v>240</v>
      </c>
      <c r="B254" s="9">
        <v>1</v>
      </c>
      <c r="C254" s="9">
        <v>0.7430412599999556</v>
      </c>
      <c r="D254" s="9">
        <v>0.7430412599999556</v>
      </c>
      <c r="E254" s="9">
        <v>2.409723888903585</v>
      </c>
      <c r="F254" s="9">
        <v>2.409723888903585</v>
      </c>
      <c r="G254" s="6" t="s">
        <v>290</v>
      </c>
    </row>
    <row r="257" spans="1:7">
      <c r="A257" s="4" t="s">
        <v>252</v>
      </c>
      <c r="B257" s="4" t="s">
        <v>247</v>
      </c>
      <c r="C257" s="4" t="s">
        <v>248</v>
      </c>
      <c r="D257" s="4" t="s">
        <v>249</v>
      </c>
      <c r="E257" s="4" t="s">
        <v>250</v>
      </c>
      <c r="F257" s="4" t="s">
        <v>251</v>
      </c>
      <c r="G257" s="4" t="s">
        <v>172</v>
      </c>
    </row>
    <row r="258" spans="1:7">
      <c r="A258" s="3" t="s">
        <v>242</v>
      </c>
      <c r="B258" s="9">
        <v>1</v>
      </c>
      <c r="C258" s="9">
        <v>0.7787993200000187</v>
      </c>
      <c r="D258" s="9">
        <v>0.7787993200000187</v>
      </c>
      <c r="E258" s="9">
        <v>1.998389357582198</v>
      </c>
      <c r="F258" s="9">
        <v>1.998389357582198</v>
      </c>
      <c r="G258" s="6" t="s">
        <v>291</v>
      </c>
    </row>
    <row r="261" spans="1:7">
      <c r="A261" s="4" t="s">
        <v>252</v>
      </c>
      <c r="B261" s="4" t="s">
        <v>247</v>
      </c>
      <c r="C261" s="4" t="s">
        <v>248</v>
      </c>
      <c r="D261" s="4" t="s">
        <v>249</v>
      </c>
      <c r="E261" s="4" t="s">
        <v>250</v>
      </c>
      <c r="F261" s="4" t="s">
        <v>251</v>
      </c>
      <c r="G261" s="4" t="s">
        <v>172</v>
      </c>
    </row>
    <row r="262" spans="1:7">
      <c r="A262" s="3" t="s">
        <v>241</v>
      </c>
      <c r="B262" s="9">
        <v>1</v>
      </c>
      <c r="C262" s="9">
        <v>-50.16120628000002</v>
      </c>
      <c r="D262" s="9">
        <v>-50.16120628000002</v>
      </c>
      <c r="E262" s="9">
        <v>-93.14487924612013</v>
      </c>
      <c r="F262" s="9">
        <v>-93.14487924612013</v>
      </c>
      <c r="G262" s="6" t="s">
        <v>292</v>
      </c>
    </row>
    <row r="265" spans="1:7">
      <c r="A265" s="4" t="s">
        <v>252</v>
      </c>
      <c r="B265" s="4" t="s">
        <v>247</v>
      </c>
      <c r="C265" s="4" t="s">
        <v>248</v>
      </c>
      <c r="D265" s="4" t="s">
        <v>249</v>
      </c>
      <c r="E265" s="4" t="s">
        <v>250</v>
      </c>
      <c r="F265" s="4" t="s">
        <v>251</v>
      </c>
      <c r="G265" s="4" t="s">
        <v>172</v>
      </c>
    </row>
    <row r="266" spans="1:7">
      <c r="A266" s="3" t="s">
        <v>241</v>
      </c>
      <c r="B266" s="9">
        <v>1</v>
      </c>
      <c r="C266" s="9">
        <v>-50.16120628000002</v>
      </c>
      <c r="D266" s="9">
        <v>-50.16120628000002</v>
      </c>
      <c r="E266" s="9">
        <v>-93.14487924612013</v>
      </c>
      <c r="F266" s="9">
        <v>-93.14487924612013</v>
      </c>
      <c r="G266" s="6" t="s">
        <v>293</v>
      </c>
    </row>
    <row r="269" spans="1:7">
      <c r="A269" s="4" t="s">
        <v>252</v>
      </c>
      <c r="B269" s="4" t="s">
        <v>247</v>
      </c>
      <c r="C269" s="4" t="s">
        <v>248</v>
      </c>
      <c r="D269" s="4" t="s">
        <v>249</v>
      </c>
      <c r="E269" s="4" t="s">
        <v>250</v>
      </c>
      <c r="F269" s="4" t="s">
        <v>251</v>
      </c>
      <c r="G269" s="4" t="s">
        <v>172</v>
      </c>
    </row>
    <row r="270" spans="1:7">
      <c r="A270" s="3" t="s">
        <v>242</v>
      </c>
      <c r="B270" s="9">
        <v>1</v>
      </c>
      <c r="C270" s="9">
        <v>0.7906935999999973</v>
      </c>
      <c r="D270" s="9">
        <v>0.7906935999999973</v>
      </c>
      <c r="E270" s="9">
        <v>1.955086436235035</v>
      </c>
      <c r="F270" s="9">
        <v>1.955086436235035</v>
      </c>
      <c r="G270" s="6" t="s">
        <v>294</v>
      </c>
    </row>
  </sheetData>
  <conditionalFormatting sqref="B1:B273">
    <cfRule type="dataBar" priority="1">
      <dataBar>
        <cfvo type="min" val="0"/>
        <cfvo type="max" val="0"/>
        <color rgb="FF638EC6"/>
      </dataBar>
    </cfRule>
  </conditionalFormatting>
  <conditionalFormatting sqref="C1:C273">
    <cfRule type="dataBar" priority="2">
      <dataBar>
        <cfvo type="min" val="0"/>
        <cfvo type="max" val="0"/>
        <color rgb="FF638EC6"/>
      </dataBar>
    </cfRule>
  </conditionalFormatting>
  <conditionalFormatting sqref="D1:D273">
    <cfRule type="dataBar" priority="3">
      <dataBar>
        <cfvo type="min" val="0"/>
        <cfvo type="max" val="0"/>
        <color rgb="FF638EC6"/>
      </dataBar>
    </cfRule>
  </conditionalFormatting>
  <conditionalFormatting sqref="E1:E273">
    <cfRule type="dataBar" priority="4">
      <dataBar>
        <cfvo type="min" val="0"/>
        <cfvo type="max" val="0"/>
        <color rgb="FF638EC6"/>
      </dataBar>
    </cfRule>
  </conditionalFormatting>
  <conditionalFormatting sqref="F1:F273">
    <cfRule type="dataBar" priority="5">
      <dataBar>
        <cfvo type="min" val="0"/>
        <cfvo type="max" val="0"/>
        <color rgb="FF638EC6"/>
      </dataBar>
    </cfRule>
  </conditionalFormatting>
  <hyperlinks>
    <hyperlink ref="A1" location="dir!B34" display="Tree Summary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O44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38.7109375" style="6" customWidth="1"/>
    <col min="3" max="3" width="38.7109375" style="6" customWidth="1"/>
    <col min="4" max="4" width="14.7109375" style="5" customWidth="1"/>
    <col min="5" max="5" width="23.28515625" style="7" customWidth="1"/>
    <col min="6" max="6" width="12.7109375" style="5" customWidth="1"/>
    <col min="7" max="7" width="13.7109375" style="5" customWidth="1"/>
    <col min="8" max="8" width="12.7109375" style="5" customWidth="1"/>
    <col min="9" max="9" width="21.28515625" style="7" customWidth="1"/>
    <col min="10" max="10" width="21.28515625" style="7" customWidth="1"/>
    <col min="11" max="11" width="7.28515625" style="9" customWidth="1"/>
    <col min="12" max="12" width="7.28515625" style="9" customWidth="1"/>
    <col min="13" max="13" width="10.28515625" style="9" customWidth="1"/>
    <col min="14" max="14" width="24.28515625" style="7" customWidth="1"/>
    <col min="15" max="15" width="25.28515625" style="7" customWidth="1"/>
  </cols>
  <sheetData>
    <row r="1" spans="1:13">
      <c r="A1" s="4" t="s">
        <v>304</v>
      </c>
      <c r="B1" s="4" t="s">
        <v>172</v>
      </c>
      <c r="C1" s="4" t="s">
        <v>295</v>
      </c>
      <c r="D1" s="4" t="s">
        <v>296</v>
      </c>
      <c r="E1" s="4" t="s">
        <v>297</v>
      </c>
      <c r="F1" s="4" t="s">
        <v>298</v>
      </c>
      <c r="G1" s="4" t="s">
        <v>299</v>
      </c>
      <c r="H1" s="4" t="s">
        <v>300</v>
      </c>
      <c r="I1" s="4" t="s">
        <v>301</v>
      </c>
      <c r="J1" s="4" t="s">
        <v>177</v>
      </c>
      <c r="K1" s="4" t="s">
        <v>178</v>
      </c>
      <c r="L1" s="4" t="s">
        <v>302</v>
      </c>
      <c r="M1" s="4" t="s">
        <v>303</v>
      </c>
    </row>
    <row r="2" spans="1:13">
      <c r="A2" s="3">
        <v>0</v>
      </c>
      <c r="B2" s="6">
        <v>2</v>
      </c>
      <c r="C2" s="6" t="s">
        <v>305</v>
      </c>
      <c r="D2" s="5">
        <v>25519</v>
      </c>
      <c r="E2" s="7">
        <v>1</v>
      </c>
      <c r="F2" s="5">
        <v>431</v>
      </c>
      <c r="G2" s="5">
        <v>22515</v>
      </c>
      <c r="H2" s="5">
        <v>2573</v>
      </c>
      <c r="I2" s="7">
        <v>1</v>
      </c>
      <c r="J2" s="7">
        <v>0.0169</v>
      </c>
      <c r="K2" s="9">
        <v>1</v>
      </c>
      <c r="L2" s="9">
        <v>0.03322877999999999</v>
      </c>
      <c r="M2" s="9">
        <v>0.06183091417851234</v>
      </c>
    </row>
    <row r="3" spans="1:13">
      <c r="A3" s="3">
        <v>1</v>
      </c>
      <c r="B3" s="6">
        <v>2</v>
      </c>
      <c r="C3" s="6" t="s">
        <v>306</v>
      </c>
      <c r="D3" s="5">
        <v>9546</v>
      </c>
      <c r="E3" s="7">
        <v>0.3741</v>
      </c>
      <c r="F3" s="5">
        <v>207</v>
      </c>
      <c r="G3" s="5">
        <v>8432</v>
      </c>
      <c r="H3" s="5">
        <v>907</v>
      </c>
      <c r="I3" s="7">
        <v>0.4803</v>
      </c>
      <c r="J3" s="7">
        <v>0.0217</v>
      </c>
      <c r="K3" s="9">
        <v>1.284023668639053</v>
      </c>
      <c r="L3" s="9">
        <v>0.04245822</v>
      </c>
      <c r="M3" s="9">
        <v>0.07544100997508676</v>
      </c>
    </row>
    <row r="4" spans="1:13">
      <c r="A4" s="3">
        <v>2</v>
      </c>
      <c r="B4" s="6">
        <v>2</v>
      </c>
      <c r="C4" s="6" t="s">
        <v>307</v>
      </c>
      <c r="D4" s="5">
        <v>15973</v>
      </c>
      <c r="E4" s="7">
        <v>0.6259</v>
      </c>
      <c r="F4" s="5">
        <v>224</v>
      </c>
      <c r="G4" s="5">
        <v>14083</v>
      </c>
      <c r="H4" s="5">
        <v>1666</v>
      </c>
      <c r="I4" s="7">
        <v>0.5196999999999999</v>
      </c>
      <c r="J4" s="7">
        <v>0.014</v>
      </c>
      <c r="K4" s="9">
        <v>0.8284023668639053</v>
      </c>
      <c r="L4" s="9">
        <v>0.027608</v>
      </c>
      <c r="M4" s="9">
        <v>0.05313684654232991</v>
      </c>
    </row>
    <row r="5" spans="1:13">
      <c r="A5" s="3">
        <v>3</v>
      </c>
      <c r="B5" s="6">
        <v>2</v>
      </c>
      <c r="C5" s="6" t="s">
        <v>308</v>
      </c>
      <c r="D5" s="5">
        <v>6729</v>
      </c>
      <c r="E5" s="7">
        <v>0.2637</v>
      </c>
      <c r="F5" s="5">
        <v>118</v>
      </c>
      <c r="G5" s="5">
        <v>6005</v>
      </c>
      <c r="H5" s="5">
        <v>606</v>
      </c>
      <c r="I5" s="7">
        <v>0.2738</v>
      </c>
      <c r="J5" s="7">
        <v>0.0175</v>
      </c>
      <c r="K5" s="9">
        <v>1.035502958579882</v>
      </c>
      <c r="L5" s="9">
        <v>0.0343875</v>
      </c>
      <c r="M5" s="9">
        <v>0.06358186133481786</v>
      </c>
    </row>
    <row r="6" spans="1:13">
      <c r="A6" s="3">
        <v>4</v>
      </c>
      <c r="B6" s="6">
        <v>2</v>
      </c>
      <c r="C6" s="6" t="s">
        <v>309</v>
      </c>
      <c r="D6" s="5">
        <v>2817</v>
      </c>
      <c r="E6" s="7">
        <v>0.1104</v>
      </c>
      <c r="F6" s="5">
        <v>89</v>
      </c>
      <c r="G6" s="5">
        <v>2427</v>
      </c>
      <c r="H6" s="5">
        <v>301</v>
      </c>
      <c r="I6" s="7">
        <v>0.2065</v>
      </c>
      <c r="J6" s="7">
        <v>0.0316</v>
      </c>
      <c r="K6" s="9">
        <v>1.869822485207101</v>
      </c>
      <c r="L6" s="9">
        <v>0.06120288000000001</v>
      </c>
      <c r="M6" s="9">
        <v>0.1011766923052414</v>
      </c>
    </row>
    <row r="7" spans="1:13">
      <c r="A7" s="3">
        <v>5</v>
      </c>
      <c r="B7" s="6">
        <v>2</v>
      </c>
      <c r="C7" s="6" t="s">
        <v>310</v>
      </c>
      <c r="D7" s="5">
        <v>4965</v>
      </c>
      <c r="E7" s="7">
        <v>0.1946</v>
      </c>
      <c r="F7" s="5">
        <v>65</v>
      </c>
      <c r="G7" s="5">
        <v>4450</v>
      </c>
      <c r="H7" s="5">
        <v>450</v>
      </c>
      <c r="I7" s="7">
        <v>0.1508</v>
      </c>
      <c r="J7" s="7">
        <v>0.0131</v>
      </c>
      <c r="K7" s="9">
        <v>0.7751479289940829</v>
      </c>
      <c r="L7" s="9">
        <v>0.02585678</v>
      </c>
      <c r="M7" s="9">
        <v>0.0503530806596543</v>
      </c>
    </row>
    <row r="8" spans="1:13">
      <c r="A8" s="3">
        <v>6</v>
      </c>
      <c r="B8" s="6">
        <v>2</v>
      </c>
      <c r="C8" s="6" t="s">
        <v>311</v>
      </c>
      <c r="D8" s="5">
        <v>1764</v>
      </c>
      <c r="E8" s="7">
        <v>0.06909999999999999</v>
      </c>
      <c r="F8" s="5">
        <v>53</v>
      </c>
      <c r="G8" s="5">
        <v>1555</v>
      </c>
      <c r="H8" s="5">
        <v>156</v>
      </c>
      <c r="I8" s="7">
        <v>0.123</v>
      </c>
      <c r="J8" s="7">
        <v>0.03</v>
      </c>
      <c r="K8" s="9">
        <v>1.775147928994083</v>
      </c>
      <c r="L8" s="9">
        <v>0.05819999999999999</v>
      </c>
      <c r="M8" s="9">
        <v>0.0971959289157881</v>
      </c>
    </row>
    <row r="11" spans="1:13">
      <c r="A11" s="4" t="s">
        <v>304</v>
      </c>
      <c r="B11" s="4" t="s">
        <v>172</v>
      </c>
      <c r="C11" s="4" t="s">
        <v>295</v>
      </c>
      <c r="D11" s="4" t="s">
        <v>296</v>
      </c>
      <c r="E11" s="4" t="s">
        <v>297</v>
      </c>
      <c r="F11" s="4" t="s">
        <v>298</v>
      </c>
      <c r="G11" s="4" t="s">
        <v>299</v>
      </c>
      <c r="H11" s="4" t="s">
        <v>300</v>
      </c>
      <c r="I11" s="4" t="s">
        <v>301</v>
      </c>
      <c r="J11" s="4" t="s">
        <v>177</v>
      </c>
      <c r="K11" s="4" t="s">
        <v>178</v>
      </c>
      <c r="L11" s="4" t="s">
        <v>302</v>
      </c>
      <c r="M11" s="4" t="s">
        <v>303</v>
      </c>
    </row>
    <row r="12" spans="1:13">
      <c r="A12" s="3">
        <v>0</v>
      </c>
      <c r="B12" s="6">
        <v>3</v>
      </c>
      <c r="C12" s="6" t="s">
        <v>305</v>
      </c>
      <c r="D12" s="5">
        <v>25519</v>
      </c>
      <c r="E12" s="7">
        <v>1</v>
      </c>
      <c r="F12" s="5">
        <v>431</v>
      </c>
      <c r="G12" s="5">
        <v>22515</v>
      </c>
      <c r="H12" s="5">
        <v>2573</v>
      </c>
      <c r="I12" s="7">
        <v>1</v>
      </c>
      <c r="J12" s="7">
        <v>0.0169</v>
      </c>
      <c r="K12" s="9">
        <v>1</v>
      </c>
      <c r="L12" s="9">
        <v>0.03322877999999999</v>
      </c>
      <c r="M12" s="9">
        <v>0.06183091417851234</v>
      </c>
    </row>
    <row r="13" spans="1:13">
      <c r="A13" s="3">
        <v>1</v>
      </c>
      <c r="B13" s="6">
        <v>3</v>
      </c>
      <c r="C13" s="6" t="s">
        <v>312</v>
      </c>
      <c r="D13" s="5">
        <v>8410</v>
      </c>
      <c r="E13" s="7">
        <v>0.3296</v>
      </c>
      <c r="F13" s="5">
        <v>182</v>
      </c>
      <c r="G13" s="5">
        <v>7285</v>
      </c>
      <c r="H13" s="5">
        <v>943</v>
      </c>
      <c r="I13" s="7">
        <v>0.4223</v>
      </c>
      <c r="J13" s="7">
        <v>0.0216</v>
      </c>
      <c r="K13" s="9">
        <v>1.27810650887574</v>
      </c>
      <c r="L13" s="9">
        <v>0.04226688000000001</v>
      </c>
      <c r="M13" s="9">
        <v>0.07516611432376165</v>
      </c>
    </row>
    <row r="14" spans="1:13">
      <c r="A14" s="3">
        <v>2</v>
      </c>
      <c r="B14" s="6">
        <v>3</v>
      </c>
      <c r="C14" s="6" t="s">
        <v>313</v>
      </c>
      <c r="D14" s="5">
        <v>17109</v>
      </c>
      <c r="E14" s="7">
        <v>0.6704000000000001</v>
      </c>
      <c r="F14" s="5">
        <v>249</v>
      </c>
      <c r="G14" s="5">
        <v>15230</v>
      </c>
      <c r="H14" s="5">
        <v>1630</v>
      </c>
      <c r="I14" s="7">
        <v>0.5777</v>
      </c>
      <c r="J14" s="7">
        <v>0.0146</v>
      </c>
      <c r="K14" s="9">
        <v>0.8639053254437871</v>
      </c>
      <c r="L14" s="9">
        <v>0.02877368</v>
      </c>
      <c r="M14" s="9">
        <v>0.05496899675988754</v>
      </c>
    </row>
    <row r="15" spans="1:13">
      <c r="A15" s="3">
        <v>3</v>
      </c>
      <c r="B15" s="6">
        <v>3</v>
      </c>
      <c r="C15" s="6" t="s">
        <v>314</v>
      </c>
      <c r="D15" s="5">
        <v>6275</v>
      </c>
      <c r="E15" s="7">
        <v>0.2459</v>
      </c>
      <c r="F15" s="5">
        <v>109</v>
      </c>
      <c r="G15" s="5">
        <v>5439</v>
      </c>
      <c r="H15" s="5">
        <v>727</v>
      </c>
      <c r="I15" s="7">
        <v>0.2529</v>
      </c>
      <c r="J15" s="7">
        <v>0.0174</v>
      </c>
      <c r="K15" s="9">
        <v>1.029585798816568</v>
      </c>
      <c r="L15" s="9">
        <v>0.03419448</v>
      </c>
      <c r="M15" s="9">
        <v>0.06329109964196548</v>
      </c>
    </row>
    <row r="16" spans="1:13">
      <c r="A16" s="3">
        <v>4</v>
      </c>
      <c r="B16" s="6">
        <v>3</v>
      </c>
      <c r="C16" s="6" t="s">
        <v>315</v>
      </c>
      <c r="D16" s="5">
        <v>2135</v>
      </c>
      <c r="E16" s="7">
        <v>0.0837</v>
      </c>
      <c r="F16" s="5">
        <v>73</v>
      </c>
      <c r="G16" s="5">
        <v>1846</v>
      </c>
      <c r="H16" s="5">
        <v>216</v>
      </c>
      <c r="I16" s="7">
        <v>0.1694</v>
      </c>
      <c r="J16" s="7">
        <v>0.0342</v>
      </c>
      <c r="K16" s="9">
        <v>2.023668639053255</v>
      </c>
      <c r="L16" s="9">
        <v>0.06606072</v>
      </c>
      <c r="M16" s="9">
        <v>0.1075179372776005</v>
      </c>
    </row>
    <row r="19" spans="1:13">
      <c r="A19" s="4" t="s">
        <v>304</v>
      </c>
      <c r="B19" s="4" t="s">
        <v>172</v>
      </c>
      <c r="C19" s="4" t="s">
        <v>295</v>
      </c>
      <c r="D19" s="4" t="s">
        <v>296</v>
      </c>
      <c r="E19" s="4" t="s">
        <v>297</v>
      </c>
      <c r="F19" s="4" t="s">
        <v>298</v>
      </c>
      <c r="G19" s="4" t="s">
        <v>299</v>
      </c>
      <c r="H19" s="4" t="s">
        <v>300</v>
      </c>
      <c r="I19" s="4" t="s">
        <v>301</v>
      </c>
      <c r="J19" s="4" t="s">
        <v>177</v>
      </c>
      <c r="K19" s="4" t="s">
        <v>178</v>
      </c>
      <c r="L19" s="4" t="s">
        <v>302</v>
      </c>
      <c r="M19" s="4" t="s">
        <v>303</v>
      </c>
    </row>
    <row r="20" spans="1:13">
      <c r="A20" s="3">
        <v>0</v>
      </c>
      <c r="B20" s="6">
        <v>4</v>
      </c>
      <c r="C20" s="6" t="s">
        <v>305</v>
      </c>
      <c r="D20" s="5">
        <v>25519</v>
      </c>
      <c r="E20" s="7">
        <v>1</v>
      </c>
      <c r="F20" s="5">
        <v>431</v>
      </c>
      <c r="G20" s="5">
        <v>22515</v>
      </c>
      <c r="H20" s="5">
        <v>2573</v>
      </c>
      <c r="I20" s="7">
        <v>1</v>
      </c>
      <c r="J20" s="7">
        <v>0.0169</v>
      </c>
      <c r="K20" s="9">
        <v>1</v>
      </c>
      <c r="L20" s="9">
        <v>0.03322877999999999</v>
      </c>
      <c r="M20" s="9">
        <v>0.06183091417851234</v>
      </c>
    </row>
    <row r="21" spans="1:13">
      <c r="A21" s="3">
        <v>1</v>
      </c>
      <c r="B21" s="6">
        <v>4</v>
      </c>
      <c r="C21" s="6" t="s">
        <v>306</v>
      </c>
      <c r="D21" s="5">
        <v>9546</v>
      </c>
      <c r="E21" s="7">
        <v>0.3741</v>
      </c>
      <c r="F21" s="5">
        <v>207</v>
      </c>
      <c r="G21" s="5">
        <v>8432</v>
      </c>
      <c r="H21" s="5">
        <v>907</v>
      </c>
      <c r="I21" s="7">
        <v>0.4803</v>
      </c>
      <c r="J21" s="7">
        <v>0.0217</v>
      </c>
      <c r="K21" s="9">
        <v>1.284023668639053</v>
      </c>
      <c r="L21" s="9">
        <v>0.04245822</v>
      </c>
      <c r="M21" s="9">
        <v>0.07544100997508676</v>
      </c>
    </row>
    <row r="22" spans="1:13">
      <c r="A22" s="3">
        <v>2</v>
      </c>
      <c r="B22" s="6">
        <v>4</v>
      </c>
      <c r="C22" s="6" t="s">
        <v>307</v>
      </c>
      <c r="D22" s="5">
        <v>15973</v>
      </c>
      <c r="E22" s="7">
        <v>0.6259</v>
      </c>
      <c r="F22" s="5">
        <v>224</v>
      </c>
      <c r="G22" s="5">
        <v>14083</v>
      </c>
      <c r="H22" s="5">
        <v>1666</v>
      </c>
      <c r="I22" s="7">
        <v>0.5196999999999999</v>
      </c>
      <c r="J22" s="7">
        <v>0.014</v>
      </c>
      <c r="K22" s="9">
        <v>0.8284023668639053</v>
      </c>
      <c r="L22" s="9">
        <v>0.027608</v>
      </c>
      <c r="M22" s="9">
        <v>0.05313684654232991</v>
      </c>
    </row>
    <row r="23" spans="1:13">
      <c r="A23" s="3">
        <v>3</v>
      </c>
      <c r="B23" s="6">
        <v>4</v>
      </c>
      <c r="C23" s="6" t="s">
        <v>316</v>
      </c>
      <c r="D23" s="5">
        <v>6979</v>
      </c>
      <c r="E23" s="7">
        <v>0.2735</v>
      </c>
      <c r="F23" s="5">
        <v>123</v>
      </c>
      <c r="G23" s="5">
        <v>6179</v>
      </c>
      <c r="H23" s="5">
        <v>677</v>
      </c>
      <c r="I23" s="7">
        <v>0.2854</v>
      </c>
      <c r="J23" s="7">
        <v>0.0176</v>
      </c>
      <c r="K23" s="9">
        <v>1.041420118343195</v>
      </c>
      <c r="L23" s="9">
        <v>0.03458048</v>
      </c>
      <c r="M23" s="9">
        <v>0.06387220348488433</v>
      </c>
    </row>
    <row r="24" spans="1:13">
      <c r="A24" s="3">
        <v>4</v>
      </c>
      <c r="B24" s="6">
        <v>4</v>
      </c>
      <c r="C24" s="6" t="s">
        <v>317</v>
      </c>
      <c r="D24" s="5">
        <v>2567</v>
      </c>
      <c r="E24" s="7">
        <v>0.1006</v>
      </c>
      <c r="F24" s="5">
        <v>84</v>
      </c>
      <c r="G24" s="5">
        <v>2253</v>
      </c>
      <c r="H24" s="5">
        <v>230</v>
      </c>
      <c r="I24" s="7">
        <v>0.1949</v>
      </c>
      <c r="J24" s="7">
        <v>0.0327</v>
      </c>
      <c r="K24" s="9">
        <v>1.93491124260355</v>
      </c>
      <c r="L24" s="9">
        <v>0.06326142</v>
      </c>
      <c r="M24" s="9">
        <v>0.103878272025526</v>
      </c>
    </row>
    <row r="25" spans="1:13">
      <c r="A25" s="3">
        <v>5</v>
      </c>
      <c r="B25" s="6">
        <v>4</v>
      </c>
      <c r="C25" s="6" t="s">
        <v>318</v>
      </c>
      <c r="D25" s="5">
        <v>2271</v>
      </c>
      <c r="E25" s="7">
        <v>0.08900000000000001</v>
      </c>
      <c r="F25" s="5">
        <v>58</v>
      </c>
      <c r="G25" s="5">
        <v>1970</v>
      </c>
      <c r="H25" s="5">
        <v>243</v>
      </c>
      <c r="I25" s="7">
        <v>0.1346</v>
      </c>
      <c r="J25" s="7">
        <v>0.0255</v>
      </c>
      <c r="K25" s="9">
        <v>1.508875739644971</v>
      </c>
      <c r="L25" s="9">
        <v>0.0496995</v>
      </c>
      <c r="M25" s="9">
        <v>0.08564814087650005</v>
      </c>
    </row>
    <row r="26" spans="1:13">
      <c r="A26" s="3">
        <v>6</v>
      </c>
      <c r="B26" s="6">
        <v>4</v>
      </c>
      <c r="C26" s="6" t="s">
        <v>319</v>
      </c>
      <c r="D26" s="5">
        <v>4708</v>
      </c>
      <c r="E26" s="7">
        <v>0.1845</v>
      </c>
      <c r="F26" s="5">
        <v>65</v>
      </c>
      <c r="G26" s="5">
        <v>4209</v>
      </c>
      <c r="H26" s="5">
        <v>434</v>
      </c>
      <c r="I26" s="7">
        <v>0.1508</v>
      </c>
      <c r="J26" s="7">
        <v>0.0138</v>
      </c>
      <c r="K26" s="9">
        <v>0.8165680473372782</v>
      </c>
      <c r="L26" s="9">
        <v>0.02721912</v>
      </c>
      <c r="M26" s="9">
        <v>0.05252198758115357</v>
      </c>
    </row>
    <row r="29" spans="1:13">
      <c r="A29" s="4" t="s">
        <v>304</v>
      </c>
      <c r="B29" s="4" t="s">
        <v>172</v>
      </c>
      <c r="C29" s="4" t="s">
        <v>295</v>
      </c>
      <c r="D29" s="4" t="s">
        <v>296</v>
      </c>
      <c r="E29" s="4" t="s">
        <v>297</v>
      </c>
      <c r="F29" s="4" t="s">
        <v>298</v>
      </c>
      <c r="G29" s="4" t="s">
        <v>299</v>
      </c>
      <c r="H29" s="4" t="s">
        <v>300</v>
      </c>
      <c r="I29" s="4" t="s">
        <v>301</v>
      </c>
      <c r="J29" s="4" t="s">
        <v>177</v>
      </c>
      <c r="K29" s="4" t="s">
        <v>178</v>
      </c>
      <c r="L29" s="4" t="s">
        <v>302</v>
      </c>
      <c r="M29" s="4" t="s">
        <v>303</v>
      </c>
    </row>
    <row r="30" spans="1:13">
      <c r="A30" s="3">
        <v>0</v>
      </c>
      <c r="B30" s="6">
        <v>5</v>
      </c>
      <c r="C30" s="6" t="s">
        <v>305</v>
      </c>
      <c r="D30" s="5">
        <v>25519</v>
      </c>
      <c r="E30" s="7">
        <v>1</v>
      </c>
      <c r="F30" s="5">
        <v>431</v>
      </c>
      <c r="G30" s="5">
        <v>22515</v>
      </c>
      <c r="H30" s="5">
        <v>2573</v>
      </c>
      <c r="I30" s="7">
        <v>1</v>
      </c>
      <c r="J30" s="7">
        <v>0.0169</v>
      </c>
      <c r="K30" s="9">
        <v>1</v>
      </c>
      <c r="L30" s="9">
        <v>0.03322877999999999</v>
      </c>
      <c r="M30" s="9">
        <v>0.06183091417851234</v>
      </c>
    </row>
    <row r="31" spans="1:13">
      <c r="A31" s="3">
        <v>1</v>
      </c>
      <c r="B31" s="6">
        <v>5</v>
      </c>
      <c r="C31" s="6" t="s">
        <v>320</v>
      </c>
      <c r="D31" s="5">
        <v>17109</v>
      </c>
      <c r="E31" s="7">
        <v>0.6704000000000001</v>
      </c>
      <c r="F31" s="5">
        <v>249</v>
      </c>
      <c r="G31" s="5">
        <v>15230</v>
      </c>
      <c r="H31" s="5">
        <v>1630</v>
      </c>
      <c r="I31" s="7">
        <v>0.5777</v>
      </c>
      <c r="J31" s="7">
        <v>0.0146</v>
      </c>
      <c r="K31" s="9">
        <v>0.8639053254437871</v>
      </c>
      <c r="L31" s="9">
        <v>0.02877368</v>
      </c>
      <c r="M31" s="9">
        <v>0.05496899675988754</v>
      </c>
    </row>
    <row r="32" spans="1:13">
      <c r="A32" s="3">
        <v>2</v>
      </c>
      <c r="B32" s="6">
        <v>5</v>
      </c>
      <c r="C32" s="6" t="s">
        <v>321</v>
      </c>
      <c r="D32" s="5">
        <v>8410</v>
      </c>
      <c r="E32" s="7">
        <v>0.3296</v>
      </c>
      <c r="F32" s="5">
        <v>182</v>
      </c>
      <c r="G32" s="5">
        <v>7285</v>
      </c>
      <c r="H32" s="5">
        <v>943</v>
      </c>
      <c r="I32" s="7">
        <v>0.4223</v>
      </c>
      <c r="J32" s="7">
        <v>0.0216</v>
      </c>
      <c r="K32" s="9">
        <v>1.27810650887574</v>
      </c>
      <c r="L32" s="9">
        <v>0.04226688000000001</v>
      </c>
      <c r="M32" s="9">
        <v>0.07516611432376165</v>
      </c>
    </row>
    <row r="33" spans="1:15">
      <c r="A33" s="3">
        <v>3</v>
      </c>
      <c r="B33" s="6">
        <v>5</v>
      </c>
      <c r="C33" s="6" t="s">
        <v>322</v>
      </c>
      <c r="D33" s="5">
        <v>11684</v>
      </c>
      <c r="E33" s="7">
        <v>0.4579</v>
      </c>
      <c r="F33" s="5">
        <v>149</v>
      </c>
      <c r="G33" s="5">
        <v>10403</v>
      </c>
      <c r="H33" s="5">
        <v>1132</v>
      </c>
      <c r="I33" s="7">
        <v>0.3457</v>
      </c>
      <c r="J33" s="7">
        <v>0.0128</v>
      </c>
      <c r="K33" s="9">
        <v>0.7573964497041421</v>
      </c>
      <c r="L33" s="9">
        <v>0.02527232</v>
      </c>
      <c r="M33" s="9">
        <v>0.04941526094657205</v>
      </c>
    </row>
    <row r="34" spans="1:15">
      <c r="A34" s="3">
        <v>4</v>
      </c>
      <c r="B34" s="6">
        <v>5</v>
      </c>
      <c r="C34" s="6" t="s">
        <v>323</v>
      </c>
      <c r="D34" s="5">
        <v>5425</v>
      </c>
      <c r="E34" s="7">
        <v>0.2126</v>
      </c>
      <c r="F34" s="5">
        <v>100</v>
      </c>
      <c r="G34" s="5">
        <v>4827</v>
      </c>
      <c r="H34" s="5">
        <v>498</v>
      </c>
      <c r="I34" s="7">
        <v>0.232</v>
      </c>
      <c r="J34" s="7">
        <v>0.0184</v>
      </c>
      <c r="K34" s="9">
        <v>1.088757396449704</v>
      </c>
      <c r="L34" s="9">
        <v>0.03612288</v>
      </c>
      <c r="M34" s="9">
        <v>0.06618011265724638</v>
      </c>
    </row>
    <row r="35" spans="1:15">
      <c r="A35" s="3">
        <v>5</v>
      </c>
      <c r="B35" s="6">
        <v>5</v>
      </c>
      <c r="C35" s="6" t="s">
        <v>324</v>
      </c>
      <c r="D35" s="5">
        <v>4041</v>
      </c>
      <c r="E35" s="7">
        <v>0.1584</v>
      </c>
      <c r="F35" s="5">
        <v>59</v>
      </c>
      <c r="G35" s="5">
        <v>3515</v>
      </c>
      <c r="H35" s="5">
        <v>467</v>
      </c>
      <c r="I35" s="7">
        <v>0.1369</v>
      </c>
      <c r="J35" s="7">
        <v>0.0146</v>
      </c>
      <c r="K35" s="9">
        <v>0.8639053254437871</v>
      </c>
      <c r="L35" s="9">
        <v>0.02877368</v>
      </c>
      <c r="M35" s="9">
        <v>0.05496899675988754</v>
      </c>
    </row>
    <row r="36" spans="1:15">
      <c r="A36" s="3">
        <v>6</v>
      </c>
      <c r="B36" s="6">
        <v>5</v>
      </c>
      <c r="C36" s="6" t="s">
        <v>325</v>
      </c>
      <c r="D36" s="5">
        <v>4369</v>
      </c>
      <c r="E36" s="7">
        <v>0.1712</v>
      </c>
      <c r="F36" s="5">
        <v>123</v>
      </c>
      <c r="G36" s="5">
        <v>3770</v>
      </c>
      <c r="H36" s="5">
        <v>476</v>
      </c>
      <c r="I36" s="7">
        <v>0.2854</v>
      </c>
      <c r="J36" s="7">
        <v>0.0282</v>
      </c>
      <c r="K36" s="9">
        <v>1.668639053254438</v>
      </c>
      <c r="L36" s="9">
        <v>0.05480952</v>
      </c>
      <c r="M36" s="9">
        <v>0.09264151355861261</v>
      </c>
    </row>
    <row r="39" spans="1:15">
      <c r="A39" s="4" t="s">
        <v>304</v>
      </c>
      <c r="B39" s="4" t="s">
        <v>172</v>
      </c>
      <c r="C39" s="4" t="s">
        <v>295</v>
      </c>
      <c r="D39" s="4" t="s">
        <v>296</v>
      </c>
      <c r="E39" s="4" t="s">
        <v>297</v>
      </c>
      <c r="F39" s="4" t="s">
        <v>298</v>
      </c>
      <c r="G39" s="4" t="s">
        <v>299</v>
      </c>
      <c r="H39" s="4" t="s">
        <v>300</v>
      </c>
      <c r="I39" s="4" t="s">
        <v>301</v>
      </c>
      <c r="J39" s="4" t="s">
        <v>177</v>
      </c>
      <c r="K39" s="4" t="s">
        <v>178</v>
      </c>
      <c r="L39" s="4" t="s">
        <v>302</v>
      </c>
      <c r="M39" s="4" t="s">
        <v>303</v>
      </c>
      <c r="N39" s="4" t="s">
        <v>326</v>
      </c>
      <c r="O39" s="4" t="s">
        <v>327</v>
      </c>
    </row>
    <row r="40" spans="1:15">
      <c r="A40" s="3">
        <v>0</v>
      </c>
      <c r="B40" s="6">
        <v>6</v>
      </c>
      <c r="C40" s="6" t="s">
        <v>305</v>
      </c>
      <c r="D40" s="5">
        <v>25519</v>
      </c>
      <c r="E40" s="7">
        <v>1</v>
      </c>
      <c r="F40" s="5">
        <v>431</v>
      </c>
      <c r="G40" s="5">
        <v>22515</v>
      </c>
      <c r="H40" s="5">
        <v>2573</v>
      </c>
      <c r="I40" s="7">
        <v>1</v>
      </c>
      <c r="J40" s="7">
        <v>0.0169</v>
      </c>
      <c r="K40" s="9">
        <v>1</v>
      </c>
      <c r="L40" s="9">
        <v>0.03322877999999999</v>
      </c>
      <c r="M40" s="9">
        <v>0.06183091417851234</v>
      </c>
    </row>
    <row r="41" spans="1:15">
      <c r="A41" s="3">
        <v>1</v>
      </c>
      <c r="B41" s="6">
        <v>6</v>
      </c>
      <c r="C41" s="6" t="s">
        <v>328</v>
      </c>
      <c r="D41" s="5">
        <v>15973</v>
      </c>
      <c r="E41" s="7">
        <v>0.6259</v>
      </c>
      <c r="F41" s="5">
        <v>224</v>
      </c>
      <c r="G41" s="5">
        <v>14083</v>
      </c>
      <c r="H41" s="5">
        <v>1666</v>
      </c>
      <c r="I41" s="7">
        <v>0.5196999999999999</v>
      </c>
      <c r="J41" s="7">
        <v>0.014</v>
      </c>
      <c r="K41" s="9">
        <v>0.8284023668639053</v>
      </c>
      <c r="L41" s="9">
        <v>0.027608</v>
      </c>
      <c r="M41" s="9">
        <v>0.05313684654232991</v>
      </c>
    </row>
    <row r="42" spans="1:15">
      <c r="A42" s="3">
        <v>2</v>
      </c>
      <c r="B42" s="6">
        <v>6</v>
      </c>
      <c r="C42" s="6" t="s">
        <v>329</v>
      </c>
      <c r="D42" s="5">
        <v>9546</v>
      </c>
      <c r="E42" s="7">
        <v>0.3741</v>
      </c>
      <c r="F42" s="5">
        <v>207</v>
      </c>
      <c r="G42" s="5">
        <v>8432</v>
      </c>
      <c r="H42" s="5">
        <v>907</v>
      </c>
      <c r="I42" s="7">
        <v>0.4803</v>
      </c>
      <c r="J42" s="7">
        <v>0.0217</v>
      </c>
      <c r="K42" s="9">
        <v>1.284023668639053</v>
      </c>
      <c r="L42" s="9">
        <v>0.04245822</v>
      </c>
      <c r="M42" s="9">
        <v>0.07544100997508676</v>
      </c>
    </row>
    <row r="43" spans="1:15">
      <c r="A43" s="3">
        <v>3</v>
      </c>
      <c r="B43" s="6">
        <v>6</v>
      </c>
      <c r="C43" s="6" t="s">
        <v>330</v>
      </c>
      <c r="D43" s="5">
        <v>10938</v>
      </c>
      <c r="E43" s="7">
        <v>0.4286</v>
      </c>
      <c r="F43" s="5">
        <v>133</v>
      </c>
      <c r="G43" s="5">
        <v>9665</v>
      </c>
      <c r="H43" s="5">
        <v>1140</v>
      </c>
      <c r="I43" s="7">
        <v>0.3086</v>
      </c>
      <c r="J43" s="7">
        <v>0.0122</v>
      </c>
      <c r="K43" s="9">
        <v>0.7218934911242604</v>
      </c>
      <c r="L43" s="9">
        <v>0.02410232</v>
      </c>
      <c r="M43" s="9">
        <v>0.04752408517197749</v>
      </c>
    </row>
    <row r="44" spans="1:15">
      <c r="A44" s="3">
        <v>4</v>
      </c>
      <c r="B44" s="6">
        <v>6</v>
      </c>
      <c r="C44" s="6" t="s">
        <v>331</v>
      </c>
      <c r="D44" s="5">
        <v>7704</v>
      </c>
      <c r="E44" s="7">
        <v>0.3019</v>
      </c>
      <c r="F44" s="5">
        <v>130</v>
      </c>
      <c r="G44" s="5">
        <v>6778</v>
      </c>
      <c r="H44" s="5">
        <v>796</v>
      </c>
      <c r="I44" s="7">
        <v>0.3016</v>
      </c>
      <c r="J44" s="7">
        <v>0.0169</v>
      </c>
      <c r="K44" s="9">
        <v>1</v>
      </c>
      <c r="L44" s="9">
        <v>0.03322877999999999</v>
      </c>
      <c r="M44" s="9">
        <v>0.06183091417851234</v>
      </c>
      <c r="N44" s="7">
        <v>0.3464</v>
      </c>
      <c r="O44" s="7">
        <v>0.1046</v>
      </c>
    </row>
    <row r="45" spans="1:15">
      <c r="A45" s="3">
        <v>5</v>
      </c>
      <c r="B45" s="6">
        <v>6</v>
      </c>
      <c r="C45" s="6" t="s">
        <v>332</v>
      </c>
      <c r="D45" s="5">
        <v>9227</v>
      </c>
      <c r="E45" s="7">
        <v>0.3616</v>
      </c>
      <c r="F45" s="5">
        <v>107</v>
      </c>
      <c r="G45" s="5">
        <v>8149</v>
      </c>
      <c r="H45" s="5">
        <v>971</v>
      </c>
      <c r="I45" s="7">
        <v>0.2483</v>
      </c>
      <c r="J45" s="7">
        <v>0.0116</v>
      </c>
      <c r="K45" s="9">
        <v>0.6863905325443788</v>
      </c>
      <c r="L45" s="9">
        <v>0.02293088</v>
      </c>
      <c r="M45" s="9">
        <v>0.04561135225149957</v>
      </c>
    </row>
    <row r="46" spans="1:15">
      <c r="A46" s="3">
        <v>6</v>
      </c>
      <c r="B46" s="6">
        <v>6</v>
      </c>
      <c r="C46" s="6" t="s">
        <v>333</v>
      </c>
      <c r="D46" s="5">
        <v>1711</v>
      </c>
      <c r="E46" s="7">
        <v>0.067</v>
      </c>
      <c r="F46" s="5">
        <v>26</v>
      </c>
      <c r="G46" s="5">
        <v>1516</v>
      </c>
      <c r="H46" s="5">
        <v>169</v>
      </c>
      <c r="I46" s="7">
        <v>0.0603</v>
      </c>
      <c r="J46" s="7">
        <v>0.0152</v>
      </c>
      <c r="K46" s="9">
        <v>0.8994082840236687</v>
      </c>
      <c r="L46" s="9">
        <v>0.02993792</v>
      </c>
      <c r="M46" s="9">
        <v>0.05678309178360665</v>
      </c>
    </row>
    <row r="47" spans="1:15">
      <c r="A47" s="3">
        <v>7</v>
      </c>
      <c r="B47" s="6">
        <v>6</v>
      </c>
      <c r="C47" s="6" t="s">
        <v>334</v>
      </c>
      <c r="D47" s="5">
        <v>6117</v>
      </c>
      <c r="E47" s="7">
        <v>0.2397</v>
      </c>
      <c r="F47" s="5">
        <v>111</v>
      </c>
      <c r="G47" s="5">
        <v>5420</v>
      </c>
      <c r="H47" s="5">
        <v>586</v>
      </c>
      <c r="I47" s="7">
        <v>0.2575</v>
      </c>
      <c r="J47" s="7">
        <v>0.0181</v>
      </c>
      <c r="K47" s="9">
        <v>1.071005917159763</v>
      </c>
      <c r="L47" s="9">
        <v>0.03554478</v>
      </c>
      <c r="M47" s="9">
        <v>0.06531770212294347</v>
      </c>
    </row>
    <row r="48" spans="1:15">
      <c r="A48" s="3">
        <v>8</v>
      </c>
      <c r="B48" s="6">
        <v>6</v>
      </c>
      <c r="C48" s="6" t="s">
        <v>335</v>
      </c>
      <c r="D48" s="5">
        <v>3429</v>
      </c>
      <c r="E48" s="7">
        <v>0.1344</v>
      </c>
      <c r="F48" s="5">
        <v>96</v>
      </c>
      <c r="G48" s="5">
        <v>3012</v>
      </c>
      <c r="H48" s="5">
        <v>321</v>
      </c>
      <c r="I48" s="7">
        <v>0.2227</v>
      </c>
      <c r="J48" s="7">
        <v>0.028</v>
      </c>
      <c r="K48" s="9">
        <v>1.656804733727811</v>
      </c>
      <c r="L48" s="9">
        <v>0.05443199999999999</v>
      </c>
      <c r="M48" s="9">
        <v>0.09213029666982755</v>
      </c>
    </row>
    <row r="51" spans="1:13">
      <c r="A51" s="4" t="s">
        <v>304</v>
      </c>
      <c r="B51" s="4" t="s">
        <v>172</v>
      </c>
      <c r="C51" s="4" t="s">
        <v>295</v>
      </c>
      <c r="D51" s="4" t="s">
        <v>296</v>
      </c>
      <c r="E51" s="4" t="s">
        <v>297</v>
      </c>
      <c r="F51" s="4" t="s">
        <v>298</v>
      </c>
      <c r="G51" s="4" t="s">
        <v>299</v>
      </c>
      <c r="H51" s="4" t="s">
        <v>300</v>
      </c>
      <c r="I51" s="4" t="s">
        <v>301</v>
      </c>
      <c r="J51" s="4" t="s">
        <v>177</v>
      </c>
      <c r="K51" s="4" t="s">
        <v>178</v>
      </c>
      <c r="L51" s="4" t="s">
        <v>302</v>
      </c>
      <c r="M51" s="4" t="s">
        <v>303</v>
      </c>
    </row>
    <row r="52" spans="1:13">
      <c r="A52" s="3">
        <v>0</v>
      </c>
      <c r="B52" s="6">
        <v>7</v>
      </c>
      <c r="C52" s="6" t="s">
        <v>305</v>
      </c>
      <c r="D52" s="5">
        <v>25519</v>
      </c>
      <c r="E52" s="7">
        <v>1</v>
      </c>
      <c r="F52" s="5">
        <v>431</v>
      </c>
      <c r="G52" s="5">
        <v>22515</v>
      </c>
      <c r="H52" s="5">
        <v>2573</v>
      </c>
      <c r="I52" s="7">
        <v>1</v>
      </c>
      <c r="J52" s="7">
        <v>0.0169</v>
      </c>
      <c r="K52" s="9">
        <v>1</v>
      </c>
      <c r="L52" s="9">
        <v>0.03322877999999999</v>
      </c>
      <c r="M52" s="9">
        <v>0.06183091417851234</v>
      </c>
    </row>
    <row r="53" spans="1:13">
      <c r="A53" s="3">
        <v>1</v>
      </c>
      <c r="B53" s="6">
        <v>7</v>
      </c>
      <c r="C53" s="6" t="s">
        <v>320</v>
      </c>
      <c r="D53" s="5">
        <v>17109</v>
      </c>
      <c r="E53" s="7">
        <v>0.6704000000000001</v>
      </c>
      <c r="F53" s="5">
        <v>249</v>
      </c>
      <c r="G53" s="5">
        <v>15230</v>
      </c>
      <c r="H53" s="5">
        <v>1630</v>
      </c>
      <c r="I53" s="7">
        <v>0.5777</v>
      </c>
      <c r="J53" s="7">
        <v>0.0146</v>
      </c>
      <c r="K53" s="9">
        <v>0.8639053254437871</v>
      </c>
      <c r="L53" s="9">
        <v>0.02877368</v>
      </c>
      <c r="M53" s="9">
        <v>0.05496899675988754</v>
      </c>
    </row>
    <row r="54" spans="1:13">
      <c r="A54" s="3">
        <v>2</v>
      </c>
      <c r="B54" s="6">
        <v>7</v>
      </c>
      <c r="C54" s="6" t="s">
        <v>321</v>
      </c>
      <c r="D54" s="5">
        <v>8410</v>
      </c>
      <c r="E54" s="7">
        <v>0.3296</v>
      </c>
      <c r="F54" s="5">
        <v>182</v>
      </c>
      <c r="G54" s="5">
        <v>7285</v>
      </c>
      <c r="H54" s="5">
        <v>943</v>
      </c>
      <c r="I54" s="7">
        <v>0.4223</v>
      </c>
      <c r="J54" s="7">
        <v>0.0216</v>
      </c>
      <c r="K54" s="9">
        <v>1.27810650887574</v>
      </c>
      <c r="L54" s="9">
        <v>0.04226688000000001</v>
      </c>
      <c r="M54" s="9">
        <v>0.07516611432376165</v>
      </c>
    </row>
    <row r="55" spans="1:13">
      <c r="A55" s="3">
        <v>3</v>
      </c>
      <c r="B55" s="6">
        <v>7</v>
      </c>
      <c r="C55" s="6" t="s">
        <v>322</v>
      </c>
      <c r="D55" s="5">
        <v>11684</v>
      </c>
      <c r="E55" s="7">
        <v>0.4579</v>
      </c>
      <c r="F55" s="5">
        <v>149</v>
      </c>
      <c r="G55" s="5">
        <v>10403</v>
      </c>
      <c r="H55" s="5">
        <v>1132</v>
      </c>
      <c r="I55" s="7">
        <v>0.3457</v>
      </c>
      <c r="J55" s="7">
        <v>0.0128</v>
      </c>
      <c r="K55" s="9">
        <v>0.7573964497041421</v>
      </c>
      <c r="L55" s="9">
        <v>0.02527232</v>
      </c>
      <c r="M55" s="9">
        <v>0.04941526094657205</v>
      </c>
    </row>
    <row r="56" spans="1:13">
      <c r="A56" s="3">
        <v>4</v>
      </c>
      <c r="B56" s="6">
        <v>7</v>
      </c>
      <c r="C56" s="6" t="s">
        <v>323</v>
      </c>
      <c r="D56" s="5">
        <v>5425</v>
      </c>
      <c r="E56" s="7">
        <v>0.2126</v>
      </c>
      <c r="F56" s="5">
        <v>100</v>
      </c>
      <c r="G56" s="5">
        <v>4827</v>
      </c>
      <c r="H56" s="5">
        <v>498</v>
      </c>
      <c r="I56" s="7">
        <v>0.232</v>
      </c>
      <c r="J56" s="7">
        <v>0.0184</v>
      </c>
      <c r="K56" s="9">
        <v>1.088757396449704</v>
      </c>
      <c r="L56" s="9">
        <v>0.03612288</v>
      </c>
      <c r="M56" s="9">
        <v>0.06618011265724638</v>
      </c>
    </row>
    <row r="57" spans="1:13">
      <c r="A57" s="3">
        <v>5</v>
      </c>
      <c r="B57" s="6">
        <v>7</v>
      </c>
      <c r="C57" s="6" t="s">
        <v>332</v>
      </c>
      <c r="D57" s="5">
        <v>5789</v>
      </c>
      <c r="E57" s="7">
        <v>0.2269</v>
      </c>
      <c r="F57" s="5">
        <v>59</v>
      </c>
      <c r="G57" s="5">
        <v>5144</v>
      </c>
      <c r="H57" s="5">
        <v>586</v>
      </c>
      <c r="I57" s="7">
        <v>0.1369</v>
      </c>
      <c r="J57" s="7">
        <v>0.0102</v>
      </c>
      <c r="K57" s="9">
        <v>0.6035502958579883</v>
      </c>
      <c r="L57" s="9">
        <v>0.02019192</v>
      </c>
      <c r="M57" s="9">
        <v>0.0410580558641903</v>
      </c>
    </row>
    <row r="58" spans="1:13">
      <c r="A58" s="3">
        <v>6</v>
      </c>
      <c r="B58" s="6">
        <v>7</v>
      </c>
      <c r="C58" s="6" t="s">
        <v>333</v>
      </c>
      <c r="D58" s="5">
        <v>5895</v>
      </c>
      <c r="E58" s="7">
        <v>0.231</v>
      </c>
      <c r="F58" s="5">
        <v>90</v>
      </c>
      <c r="G58" s="5">
        <v>5259</v>
      </c>
      <c r="H58" s="5">
        <v>546</v>
      </c>
      <c r="I58" s="7">
        <v>0.2088</v>
      </c>
      <c r="J58" s="7">
        <v>0.0153</v>
      </c>
      <c r="K58" s="9">
        <v>0.9053254437869824</v>
      </c>
      <c r="L58" s="9">
        <v>0.03013182</v>
      </c>
      <c r="M58" s="9">
        <v>0.05708373573101763</v>
      </c>
    </row>
    <row r="61" spans="1:13">
      <c r="A61" s="4" t="s">
        <v>304</v>
      </c>
      <c r="B61" s="4" t="s">
        <v>172</v>
      </c>
      <c r="C61" s="4" t="s">
        <v>295</v>
      </c>
      <c r="D61" s="4" t="s">
        <v>296</v>
      </c>
      <c r="E61" s="4" t="s">
        <v>297</v>
      </c>
      <c r="F61" s="4" t="s">
        <v>298</v>
      </c>
      <c r="G61" s="4" t="s">
        <v>299</v>
      </c>
      <c r="H61" s="4" t="s">
        <v>300</v>
      </c>
      <c r="I61" s="4" t="s">
        <v>301</v>
      </c>
      <c r="J61" s="4" t="s">
        <v>177</v>
      </c>
      <c r="K61" s="4" t="s">
        <v>178</v>
      </c>
      <c r="L61" s="4" t="s">
        <v>302</v>
      </c>
      <c r="M61" s="4" t="s">
        <v>303</v>
      </c>
    </row>
    <row r="62" spans="1:13">
      <c r="A62" s="3">
        <v>0</v>
      </c>
      <c r="B62" s="6">
        <v>8</v>
      </c>
      <c r="C62" s="6" t="s">
        <v>305</v>
      </c>
      <c r="D62" s="5">
        <v>25519</v>
      </c>
      <c r="E62" s="7">
        <v>1</v>
      </c>
      <c r="F62" s="5">
        <v>431</v>
      </c>
      <c r="G62" s="5">
        <v>22515</v>
      </c>
      <c r="H62" s="5">
        <v>2573</v>
      </c>
      <c r="I62" s="7">
        <v>1</v>
      </c>
      <c r="J62" s="7">
        <v>0.0169</v>
      </c>
      <c r="K62" s="9">
        <v>1</v>
      </c>
      <c r="L62" s="9">
        <v>0.03322877999999999</v>
      </c>
      <c r="M62" s="9">
        <v>0.06183091417851234</v>
      </c>
    </row>
    <row r="63" spans="1:13">
      <c r="A63" s="3">
        <v>1</v>
      </c>
      <c r="B63" s="6">
        <v>8</v>
      </c>
      <c r="C63" s="6" t="s">
        <v>328</v>
      </c>
      <c r="D63" s="5">
        <v>15973</v>
      </c>
      <c r="E63" s="7">
        <v>0.6259</v>
      </c>
      <c r="F63" s="5">
        <v>224</v>
      </c>
      <c r="G63" s="5">
        <v>14083</v>
      </c>
      <c r="H63" s="5">
        <v>1666</v>
      </c>
      <c r="I63" s="7">
        <v>0.5196999999999999</v>
      </c>
      <c r="J63" s="7">
        <v>0.014</v>
      </c>
      <c r="K63" s="9">
        <v>0.8284023668639053</v>
      </c>
      <c r="L63" s="9">
        <v>0.027608</v>
      </c>
      <c r="M63" s="9">
        <v>0.05313684654232991</v>
      </c>
    </row>
    <row r="64" spans="1:13">
      <c r="A64" s="3">
        <v>2</v>
      </c>
      <c r="B64" s="6">
        <v>8</v>
      </c>
      <c r="C64" s="6" t="s">
        <v>329</v>
      </c>
      <c r="D64" s="5">
        <v>9546</v>
      </c>
      <c r="E64" s="7">
        <v>0.3741</v>
      </c>
      <c r="F64" s="5">
        <v>207</v>
      </c>
      <c r="G64" s="5">
        <v>8432</v>
      </c>
      <c r="H64" s="5">
        <v>907</v>
      </c>
      <c r="I64" s="7">
        <v>0.4803</v>
      </c>
      <c r="J64" s="7">
        <v>0.0217</v>
      </c>
      <c r="K64" s="9">
        <v>1.284023668639053</v>
      </c>
      <c r="L64" s="9">
        <v>0.04245822</v>
      </c>
      <c r="M64" s="9">
        <v>0.07544100997508676</v>
      </c>
    </row>
    <row r="65" spans="1:13">
      <c r="A65" s="3">
        <v>3</v>
      </c>
      <c r="B65" s="6">
        <v>8</v>
      </c>
      <c r="C65" s="6" t="s">
        <v>336</v>
      </c>
      <c r="D65" s="5">
        <v>10310</v>
      </c>
      <c r="E65" s="7">
        <v>0.404</v>
      </c>
      <c r="F65" s="5">
        <v>130</v>
      </c>
      <c r="G65" s="5">
        <v>9148</v>
      </c>
      <c r="H65" s="5">
        <v>1032</v>
      </c>
      <c r="I65" s="7">
        <v>0.3016</v>
      </c>
      <c r="J65" s="7">
        <v>0.0126</v>
      </c>
      <c r="K65" s="9">
        <v>0.7455621301775148</v>
      </c>
      <c r="L65" s="9">
        <v>0.02488248</v>
      </c>
      <c r="M65" s="9">
        <v>0.04878720064349574</v>
      </c>
    </row>
    <row r="66" spans="1:13">
      <c r="A66" s="3">
        <v>4</v>
      </c>
      <c r="B66" s="6">
        <v>8</v>
      </c>
      <c r="C66" s="6" t="s">
        <v>337</v>
      </c>
      <c r="D66" s="5">
        <v>5663</v>
      </c>
      <c r="E66" s="7">
        <v>0.2219</v>
      </c>
      <c r="F66" s="5">
        <v>94</v>
      </c>
      <c r="G66" s="5">
        <v>4935</v>
      </c>
      <c r="H66" s="5">
        <v>634</v>
      </c>
      <c r="I66" s="7">
        <v>0.2181</v>
      </c>
      <c r="J66" s="7">
        <v>0.0166</v>
      </c>
      <c r="K66" s="9">
        <v>0.9822485207100593</v>
      </c>
      <c r="L66" s="9">
        <v>0.03264888000000001</v>
      </c>
      <c r="M66" s="9">
        <v>0.06094961249474878</v>
      </c>
    </row>
    <row r="69" spans="1:13">
      <c r="A69" s="4" t="s">
        <v>304</v>
      </c>
      <c r="B69" s="4" t="s">
        <v>172</v>
      </c>
      <c r="C69" s="4" t="s">
        <v>295</v>
      </c>
      <c r="D69" s="4" t="s">
        <v>296</v>
      </c>
      <c r="E69" s="4" t="s">
        <v>297</v>
      </c>
      <c r="F69" s="4" t="s">
        <v>298</v>
      </c>
      <c r="G69" s="4" t="s">
        <v>299</v>
      </c>
      <c r="H69" s="4" t="s">
        <v>300</v>
      </c>
      <c r="I69" s="4" t="s">
        <v>301</v>
      </c>
      <c r="J69" s="4" t="s">
        <v>177</v>
      </c>
      <c r="K69" s="4" t="s">
        <v>178</v>
      </c>
      <c r="L69" s="4" t="s">
        <v>302</v>
      </c>
      <c r="M69" s="4" t="s">
        <v>303</v>
      </c>
    </row>
    <row r="70" spans="1:13">
      <c r="A70" s="3">
        <v>0</v>
      </c>
      <c r="B70" s="6">
        <v>9</v>
      </c>
      <c r="C70" s="6" t="s">
        <v>305</v>
      </c>
      <c r="D70" s="5">
        <v>25519</v>
      </c>
      <c r="E70" s="7">
        <v>1</v>
      </c>
      <c r="F70" s="5">
        <v>431</v>
      </c>
      <c r="G70" s="5">
        <v>22515</v>
      </c>
      <c r="H70" s="5">
        <v>2573</v>
      </c>
      <c r="I70" s="7">
        <v>1</v>
      </c>
      <c r="J70" s="7">
        <v>0.0169</v>
      </c>
      <c r="K70" s="9">
        <v>1</v>
      </c>
      <c r="L70" s="9">
        <v>0.03322877999999999</v>
      </c>
      <c r="M70" s="9">
        <v>0.06183091417851234</v>
      </c>
    </row>
    <row r="71" spans="1:13">
      <c r="A71" s="3">
        <v>1</v>
      </c>
      <c r="B71" s="6">
        <v>9</v>
      </c>
      <c r="C71" s="6" t="s">
        <v>320</v>
      </c>
      <c r="D71" s="5">
        <v>17109</v>
      </c>
      <c r="E71" s="7">
        <v>0.6704000000000001</v>
      </c>
      <c r="F71" s="5">
        <v>249</v>
      </c>
      <c r="G71" s="5">
        <v>15230</v>
      </c>
      <c r="H71" s="5">
        <v>1630</v>
      </c>
      <c r="I71" s="7">
        <v>0.5777</v>
      </c>
      <c r="J71" s="7">
        <v>0.0146</v>
      </c>
      <c r="K71" s="9">
        <v>0.8639053254437871</v>
      </c>
      <c r="L71" s="9">
        <v>0.02877368</v>
      </c>
      <c r="M71" s="9">
        <v>0.05496899675988754</v>
      </c>
    </row>
    <row r="72" spans="1:13">
      <c r="A72" s="3">
        <v>2</v>
      </c>
      <c r="B72" s="6">
        <v>9</v>
      </c>
      <c r="C72" s="6" t="s">
        <v>321</v>
      </c>
      <c r="D72" s="5">
        <v>8410</v>
      </c>
      <c r="E72" s="7">
        <v>0.3296</v>
      </c>
      <c r="F72" s="5">
        <v>182</v>
      </c>
      <c r="G72" s="5">
        <v>7285</v>
      </c>
      <c r="H72" s="5">
        <v>943</v>
      </c>
      <c r="I72" s="7">
        <v>0.4223</v>
      </c>
      <c r="J72" s="7">
        <v>0.0216</v>
      </c>
      <c r="K72" s="9">
        <v>1.27810650887574</v>
      </c>
      <c r="L72" s="9">
        <v>0.04226688000000001</v>
      </c>
      <c r="M72" s="9">
        <v>0.07516611432376165</v>
      </c>
    </row>
    <row r="73" spans="1:13">
      <c r="A73" s="3">
        <v>3</v>
      </c>
      <c r="B73" s="6">
        <v>9</v>
      </c>
      <c r="C73" s="6" t="s">
        <v>338</v>
      </c>
      <c r="D73" s="5">
        <v>10460</v>
      </c>
      <c r="E73" s="7">
        <v>0.4099</v>
      </c>
      <c r="F73" s="5">
        <v>137</v>
      </c>
      <c r="G73" s="5">
        <v>9387</v>
      </c>
      <c r="H73" s="5">
        <v>936</v>
      </c>
      <c r="I73" s="7">
        <v>0.3179</v>
      </c>
      <c r="J73" s="7">
        <v>0.0131</v>
      </c>
      <c r="K73" s="9">
        <v>0.7751479289940829</v>
      </c>
      <c r="L73" s="9">
        <v>0.02585678</v>
      </c>
      <c r="M73" s="9">
        <v>0.0503530806596543</v>
      </c>
    </row>
    <row r="74" spans="1:13">
      <c r="A74" s="3">
        <v>4</v>
      </c>
      <c r="B74" s="6">
        <v>9</v>
      </c>
      <c r="C74" s="6" t="s">
        <v>339</v>
      </c>
      <c r="D74" s="5">
        <v>6649</v>
      </c>
      <c r="E74" s="7">
        <v>0.2606</v>
      </c>
      <c r="F74" s="5">
        <v>112</v>
      </c>
      <c r="G74" s="5">
        <v>5843</v>
      </c>
      <c r="H74" s="5">
        <v>694</v>
      </c>
      <c r="I74" s="7">
        <v>0.2599</v>
      </c>
      <c r="J74" s="7">
        <v>0.0168</v>
      </c>
      <c r="K74" s="9">
        <v>0.9940828402366865</v>
      </c>
      <c r="L74" s="9">
        <v>0.03303552</v>
      </c>
      <c r="M74" s="9">
        <v>0.06153758452018267</v>
      </c>
    </row>
    <row r="77" spans="1:13">
      <c r="A77" s="4" t="s">
        <v>304</v>
      </c>
      <c r="B77" s="4" t="s">
        <v>172</v>
      </c>
      <c r="C77" s="4" t="s">
        <v>295</v>
      </c>
      <c r="D77" s="4" t="s">
        <v>296</v>
      </c>
      <c r="E77" s="4" t="s">
        <v>297</v>
      </c>
      <c r="F77" s="4" t="s">
        <v>298</v>
      </c>
      <c r="G77" s="4" t="s">
        <v>299</v>
      </c>
      <c r="H77" s="4" t="s">
        <v>300</v>
      </c>
      <c r="I77" s="4" t="s">
        <v>301</v>
      </c>
      <c r="J77" s="4" t="s">
        <v>177</v>
      </c>
      <c r="K77" s="4" t="s">
        <v>178</v>
      </c>
      <c r="L77" s="4" t="s">
        <v>302</v>
      </c>
      <c r="M77" s="4" t="s">
        <v>303</v>
      </c>
    </row>
    <row r="78" spans="1:13">
      <c r="A78" s="3">
        <v>0</v>
      </c>
      <c r="B78" s="6">
        <v>10</v>
      </c>
      <c r="C78" s="6" t="s">
        <v>305</v>
      </c>
      <c r="D78" s="5">
        <v>25519</v>
      </c>
      <c r="E78" s="7">
        <v>1</v>
      </c>
      <c r="F78" s="5">
        <v>431</v>
      </c>
      <c r="G78" s="5">
        <v>22515</v>
      </c>
      <c r="H78" s="5">
        <v>2573</v>
      </c>
      <c r="I78" s="7">
        <v>1</v>
      </c>
      <c r="J78" s="7">
        <v>0.0169</v>
      </c>
      <c r="K78" s="9">
        <v>1</v>
      </c>
      <c r="L78" s="9">
        <v>0.03322877999999999</v>
      </c>
      <c r="M78" s="9">
        <v>0.06183091417851234</v>
      </c>
    </row>
    <row r="79" spans="1:13">
      <c r="A79" s="3">
        <v>1</v>
      </c>
      <c r="B79" s="6">
        <v>10</v>
      </c>
      <c r="C79" s="6" t="s">
        <v>328</v>
      </c>
      <c r="D79" s="5">
        <v>15973</v>
      </c>
      <c r="E79" s="7">
        <v>0.6259</v>
      </c>
      <c r="F79" s="5">
        <v>224</v>
      </c>
      <c r="G79" s="5">
        <v>14083</v>
      </c>
      <c r="H79" s="5">
        <v>1666</v>
      </c>
      <c r="I79" s="7">
        <v>0.5196999999999999</v>
      </c>
      <c r="J79" s="7">
        <v>0.014</v>
      </c>
      <c r="K79" s="9">
        <v>0.8284023668639053</v>
      </c>
      <c r="L79" s="9">
        <v>0.027608</v>
      </c>
      <c r="M79" s="9">
        <v>0.05313684654232991</v>
      </c>
    </row>
    <row r="80" spans="1:13">
      <c r="A80" s="3">
        <v>2</v>
      </c>
      <c r="B80" s="6">
        <v>10</v>
      </c>
      <c r="C80" s="6" t="s">
        <v>329</v>
      </c>
      <c r="D80" s="5">
        <v>9546</v>
      </c>
      <c r="E80" s="7">
        <v>0.3741</v>
      </c>
      <c r="F80" s="5">
        <v>207</v>
      </c>
      <c r="G80" s="5">
        <v>8432</v>
      </c>
      <c r="H80" s="5">
        <v>907</v>
      </c>
      <c r="I80" s="7">
        <v>0.4803</v>
      </c>
      <c r="J80" s="7">
        <v>0.0217</v>
      </c>
      <c r="K80" s="9">
        <v>1.284023668639053</v>
      </c>
      <c r="L80" s="9">
        <v>0.04245822</v>
      </c>
      <c r="M80" s="9">
        <v>0.07544100997508676</v>
      </c>
    </row>
    <row r="83" spans="1:15">
      <c r="A83" s="4" t="s">
        <v>304</v>
      </c>
      <c r="B83" s="4" t="s">
        <v>172</v>
      </c>
      <c r="C83" s="4" t="s">
        <v>295</v>
      </c>
      <c r="D83" s="4" t="s">
        <v>296</v>
      </c>
      <c r="E83" s="4" t="s">
        <v>297</v>
      </c>
      <c r="F83" s="4" t="s">
        <v>298</v>
      </c>
      <c r="G83" s="4" t="s">
        <v>299</v>
      </c>
      <c r="H83" s="4" t="s">
        <v>300</v>
      </c>
      <c r="I83" s="4" t="s">
        <v>301</v>
      </c>
      <c r="J83" s="4" t="s">
        <v>177</v>
      </c>
      <c r="K83" s="4" t="s">
        <v>178</v>
      </c>
      <c r="L83" s="4" t="s">
        <v>302</v>
      </c>
      <c r="M83" s="4" t="s">
        <v>303</v>
      </c>
    </row>
    <row r="84" spans="1:15">
      <c r="A84" s="3">
        <v>0</v>
      </c>
      <c r="B84" s="6">
        <v>11</v>
      </c>
      <c r="C84" s="6" t="s">
        <v>305</v>
      </c>
      <c r="D84" s="5">
        <v>25519</v>
      </c>
      <c r="E84" s="7">
        <v>1</v>
      </c>
      <c r="F84" s="5">
        <v>431</v>
      </c>
      <c r="G84" s="5">
        <v>22515</v>
      </c>
      <c r="H84" s="5">
        <v>2573</v>
      </c>
      <c r="I84" s="7">
        <v>1</v>
      </c>
      <c r="J84" s="7">
        <v>0.0169</v>
      </c>
      <c r="K84" s="9">
        <v>1</v>
      </c>
      <c r="L84" s="9">
        <v>0.03322877999999999</v>
      </c>
      <c r="M84" s="9">
        <v>0.06183091417851234</v>
      </c>
    </row>
    <row r="85" spans="1:15">
      <c r="A85" s="3">
        <v>1</v>
      </c>
      <c r="B85" s="6">
        <v>11</v>
      </c>
      <c r="C85" s="6" t="s">
        <v>312</v>
      </c>
      <c r="D85" s="5">
        <v>8410</v>
      </c>
      <c r="E85" s="7">
        <v>0.3296</v>
      </c>
      <c r="F85" s="5">
        <v>182</v>
      </c>
      <c r="G85" s="5">
        <v>7285</v>
      </c>
      <c r="H85" s="5">
        <v>943</v>
      </c>
      <c r="I85" s="7">
        <v>0.4223</v>
      </c>
      <c r="J85" s="7">
        <v>0.0216</v>
      </c>
      <c r="K85" s="9">
        <v>1.27810650887574</v>
      </c>
      <c r="L85" s="9">
        <v>0.04226688000000001</v>
      </c>
      <c r="M85" s="9">
        <v>0.07516611432376165</v>
      </c>
    </row>
    <row r="86" spans="1:15">
      <c r="A86" s="3">
        <v>2</v>
      </c>
      <c r="B86" s="6">
        <v>11</v>
      </c>
      <c r="C86" s="6" t="s">
        <v>313</v>
      </c>
      <c r="D86" s="5">
        <v>17109</v>
      </c>
      <c r="E86" s="7">
        <v>0.6704000000000001</v>
      </c>
      <c r="F86" s="5">
        <v>249</v>
      </c>
      <c r="G86" s="5">
        <v>15230</v>
      </c>
      <c r="H86" s="5">
        <v>1630</v>
      </c>
      <c r="I86" s="7">
        <v>0.5777</v>
      </c>
      <c r="J86" s="7">
        <v>0.0146</v>
      </c>
      <c r="K86" s="9">
        <v>0.8639053254437871</v>
      </c>
      <c r="L86" s="9">
        <v>0.02877368</v>
      </c>
      <c r="M86" s="9">
        <v>0.05496899675988754</v>
      </c>
    </row>
    <row r="89" spans="1:15">
      <c r="A89" s="4" t="s">
        <v>304</v>
      </c>
      <c r="B89" s="4" t="s">
        <v>172</v>
      </c>
      <c r="C89" s="4" t="s">
        <v>295</v>
      </c>
      <c r="D89" s="4" t="s">
        <v>296</v>
      </c>
      <c r="E89" s="4" t="s">
        <v>297</v>
      </c>
      <c r="F89" s="4" t="s">
        <v>298</v>
      </c>
      <c r="G89" s="4" t="s">
        <v>299</v>
      </c>
      <c r="H89" s="4" t="s">
        <v>300</v>
      </c>
      <c r="I89" s="4" t="s">
        <v>301</v>
      </c>
      <c r="J89" s="4" t="s">
        <v>177</v>
      </c>
      <c r="K89" s="4" t="s">
        <v>178</v>
      </c>
      <c r="L89" s="4" t="s">
        <v>302</v>
      </c>
      <c r="M89" s="4" t="s">
        <v>303</v>
      </c>
    </row>
    <row r="90" spans="1:15">
      <c r="A90" s="3">
        <v>0</v>
      </c>
      <c r="B90" s="6">
        <v>12</v>
      </c>
      <c r="C90" s="6" t="s">
        <v>305</v>
      </c>
      <c r="D90" s="5">
        <v>25519</v>
      </c>
      <c r="E90" s="7">
        <v>1</v>
      </c>
      <c r="F90" s="5">
        <v>431</v>
      </c>
      <c r="G90" s="5">
        <v>22515</v>
      </c>
      <c r="H90" s="5">
        <v>2573</v>
      </c>
      <c r="I90" s="7">
        <v>1</v>
      </c>
      <c r="J90" s="7">
        <v>0.0169</v>
      </c>
      <c r="K90" s="9">
        <v>1</v>
      </c>
      <c r="L90" s="9">
        <v>0.03322877999999999</v>
      </c>
      <c r="M90" s="9">
        <v>0.06183091417851234</v>
      </c>
    </row>
    <row r="91" spans="1:15">
      <c r="A91" s="3">
        <v>1</v>
      </c>
      <c r="B91" s="6">
        <v>12</v>
      </c>
      <c r="C91" s="6" t="s">
        <v>340</v>
      </c>
      <c r="D91" s="5">
        <v>11686</v>
      </c>
      <c r="E91" s="7">
        <v>0.4579</v>
      </c>
      <c r="F91" s="5">
        <v>154</v>
      </c>
      <c r="G91" s="5">
        <v>10311</v>
      </c>
      <c r="H91" s="5">
        <v>1221</v>
      </c>
      <c r="I91" s="7">
        <v>0.3573</v>
      </c>
      <c r="J91" s="7">
        <v>0.0132</v>
      </c>
      <c r="K91" s="9">
        <v>0.7810650887573966</v>
      </c>
      <c r="L91" s="9">
        <v>0.02605152</v>
      </c>
      <c r="M91" s="9">
        <v>0.05066456563887817</v>
      </c>
    </row>
    <row r="92" spans="1:15">
      <c r="A92" s="3">
        <v>2</v>
      </c>
      <c r="B92" s="6">
        <v>12</v>
      </c>
      <c r="C92" s="6" t="s">
        <v>341</v>
      </c>
      <c r="D92" s="5">
        <v>13833</v>
      </c>
      <c r="E92" s="7">
        <v>0.5421</v>
      </c>
      <c r="F92" s="5">
        <v>277</v>
      </c>
      <c r="G92" s="5">
        <v>12204</v>
      </c>
      <c r="H92" s="5">
        <v>1352</v>
      </c>
      <c r="I92" s="7">
        <v>0.6426999999999999</v>
      </c>
      <c r="J92" s="7">
        <v>0.02</v>
      </c>
      <c r="K92" s="9">
        <v>1.183431952662722</v>
      </c>
      <c r="L92" s="9">
        <v>0.0392</v>
      </c>
      <c r="M92" s="9">
        <v>0.07072027127091034</v>
      </c>
    </row>
    <row r="95" spans="1:15">
      <c r="A95" s="4" t="s">
        <v>304</v>
      </c>
      <c r="B95" s="4" t="s">
        <v>172</v>
      </c>
      <c r="C95" s="4" t="s">
        <v>295</v>
      </c>
      <c r="D95" s="4" t="s">
        <v>296</v>
      </c>
      <c r="E95" s="4" t="s">
        <v>297</v>
      </c>
      <c r="F95" s="4" t="s">
        <v>298</v>
      </c>
      <c r="G95" s="4" t="s">
        <v>299</v>
      </c>
      <c r="H95" s="4" t="s">
        <v>300</v>
      </c>
      <c r="I95" s="4" t="s">
        <v>301</v>
      </c>
      <c r="J95" s="4" t="s">
        <v>177</v>
      </c>
      <c r="K95" s="4" t="s">
        <v>178</v>
      </c>
      <c r="L95" s="4" t="s">
        <v>302</v>
      </c>
      <c r="M95" s="4" t="s">
        <v>303</v>
      </c>
      <c r="N95" s="4" t="s">
        <v>326</v>
      </c>
      <c r="O95" s="4" t="s">
        <v>327</v>
      </c>
    </row>
    <row r="96" spans="1:15">
      <c r="A96" s="3">
        <v>0</v>
      </c>
      <c r="B96" s="6">
        <v>13</v>
      </c>
      <c r="C96" s="6" t="s">
        <v>305</v>
      </c>
      <c r="D96" s="5">
        <v>25519</v>
      </c>
      <c r="E96" s="7">
        <v>1</v>
      </c>
      <c r="F96" s="5">
        <v>431</v>
      </c>
      <c r="G96" s="5">
        <v>22515</v>
      </c>
      <c r="H96" s="5">
        <v>2573</v>
      </c>
      <c r="I96" s="7">
        <v>1</v>
      </c>
      <c r="J96" s="7">
        <v>0.0169</v>
      </c>
      <c r="K96" s="9">
        <v>1</v>
      </c>
      <c r="L96" s="9">
        <v>0.03322877999999999</v>
      </c>
      <c r="M96" s="9">
        <v>0.06183091417851234</v>
      </c>
    </row>
    <row r="97" spans="1:15">
      <c r="A97" s="3">
        <v>1</v>
      </c>
      <c r="B97" s="6">
        <v>13</v>
      </c>
      <c r="C97" s="6" t="s">
        <v>342</v>
      </c>
      <c r="D97" s="5">
        <v>21322</v>
      </c>
      <c r="E97" s="7">
        <v>0.8355</v>
      </c>
      <c r="F97" s="5">
        <v>381</v>
      </c>
      <c r="G97" s="5">
        <v>18814</v>
      </c>
      <c r="H97" s="5">
        <v>2127</v>
      </c>
      <c r="I97" s="7">
        <v>0.884</v>
      </c>
      <c r="J97" s="7">
        <v>0.0179</v>
      </c>
      <c r="K97" s="9">
        <v>1.059171597633136</v>
      </c>
      <c r="L97" s="9">
        <v>0.03515918</v>
      </c>
      <c r="M97" s="9">
        <v>0.06474073595977164</v>
      </c>
      <c r="N97" s="7">
        <v>0.3707</v>
      </c>
      <c r="O97" s="7">
        <v>0.3098</v>
      </c>
    </row>
    <row r="98" spans="1:15">
      <c r="A98" s="3">
        <v>2</v>
      </c>
      <c r="B98" s="6">
        <v>13</v>
      </c>
      <c r="C98" s="6" t="s">
        <v>343</v>
      </c>
      <c r="D98" s="5">
        <v>12102</v>
      </c>
      <c r="E98" s="7">
        <v>0.4742</v>
      </c>
      <c r="F98" s="5">
        <v>187</v>
      </c>
      <c r="G98" s="5">
        <v>10756</v>
      </c>
      <c r="H98" s="5">
        <v>1159</v>
      </c>
      <c r="I98" s="7">
        <v>0.4339</v>
      </c>
      <c r="J98" s="7">
        <v>0.0155</v>
      </c>
      <c r="K98" s="9">
        <v>0.9171597633136096</v>
      </c>
      <c r="L98" s="9">
        <v>0.0305195</v>
      </c>
      <c r="M98" s="9">
        <v>0.0576835902930054</v>
      </c>
    </row>
    <row r="101" spans="1:15">
      <c r="A101" s="4" t="s">
        <v>304</v>
      </c>
      <c r="B101" s="4" t="s">
        <v>172</v>
      </c>
      <c r="C101" s="4" t="s">
        <v>295</v>
      </c>
      <c r="D101" s="4" t="s">
        <v>296</v>
      </c>
      <c r="E101" s="4" t="s">
        <v>297</v>
      </c>
      <c r="F101" s="4" t="s">
        <v>298</v>
      </c>
      <c r="G101" s="4" t="s">
        <v>299</v>
      </c>
      <c r="H101" s="4" t="s">
        <v>300</v>
      </c>
      <c r="I101" s="4" t="s">
        <v>301</v>
      </c>
      <c r="J101" s="4" t="s">
        <v>177</v>
      </c>
      <c r="K101" s="4" t="s">
        <v>178</v>
      </c>
      <c r="L101" s="4" t="s">
        <v>302</v>
      </c>
      <c r="M101" s="4" t="s">
        <v>303</v>
      </c>
      <c r="N101" s="4" t="s">
        <v>326</v>
      </c>
      <c r="O101" s="4" t="s">
        <v>327</v>
      </c>
    </row>
    <row r="102" spans="1:15">
      <c r="A102" s="3">
        <v>0</v>
      </c>
      <c r="B102" s="6">
        <v>14</v>
      </c>
      <c r="C102" s="6" t="s">
        <v>305</v>
      </c>
      <c r="D102" s="5">
        <v>25519</v>
      </c>
      <c r="E102" s="7">
        <v>1</v>
      </c>
      <c r="F102" s="5">
        <v>431</v>
      </c>
      <c r="G102" s="5">
        <v>22515</v>
      </c>
      <c r="H102" s="5">
        <v>2573</v>
      </c>
      <c r="I102" s="7">
        <v>1</v>
      </c>
      <c r="J102" s="7">
        <v>0.0169</v>
      </c>
      <c r="K102" s="9">
        <v>1</v>
      </c>
      <c r="L102" s="9">
        <v>0.03322877999999999</v>
      </c>
      <c r="M102" s="9">
        <v>0.06183091417851234</v>
      </c>
    </row>
    <row r="103" spans="1:15">
      <c r="A103" s="3">
        <v>1</v>
      </c>
      <c r="B103" s="6">
        <v>14</v>
      </c>
      <c r="C103" s="6" t="s">
        <v>342</v>
      </c>
      <c r="D103" s="5">
        <v>21322</v>
      </c>
      <c r="E103" s="7">
        <v>0.8355</v>
      </c>
      <c r="F103" s="5">
        <v>381</v>
      </c>
      <c r="G103" s="5">
        <v>18814</v>
      </c>
      <c r="H103" s="5">
        <v>2127</v>
      </c>
      <c r="I103" s="7">
        <v>0.884</v>
      </c>
      <c r="J103" s="7">
        <v>0.0179</v>
      </c>
      <c r="K103" s="9">
        <v>1.059171597633136</v>
      </c>
      <c r="L103" s="9">
        <v>0.03515918</v>
      </c>
      <c r="M103" s="9">
        <v>0.06474073595977164</v>
      </c>
      <c r="N103" s="7">
        <v>0.3707</v>
      </c>
      <c r="O103" s="7">
        <v>0.3098</v>
      </c>
    </row>
    <row r="104" spans="1:15">
      <c r="A104" s="3">
        <v>2</v>
      </c>
      <c r="B104" s="6">
        <v>14</v>
      </c>
      <c r="C104" s="6" t="s">
        <v>343</v>
      </c>
      <c r="D104" s="5">
        <v>12102</v>
      </c>
      <c r="E104" s="7">
        <v>0.4742</v>
      </c>
      <c r="F104" s="5">
        <v>187</v>
      </c>
      <c r="G104" s="5">
        <v>10756</v>
      </c>
      <c r="H104" s="5">
        <v>1159</v>
      </c>
      <c r="I104" s="7">
        <v>0.4339</v>
      </c>
      <c r="J104" s="7">
        <v>0.0155</v>
      </c>
      <c r="K104" s="9">
        <v>0.9171597633136096</v>
      </c>
      <c r="L104" s="9">
        <v>0.0305195</v>
      </c>
      <c r="M104" s="9">
        <v>0.0576835902930054</v>
      </c>
    </row>
    <row r="107" spans="1:15">
      <c r="A107" s="4" t="s">
        <v>304</v>
      </c>
      <c r="B107" s="4" t="s">
        <v>172</v>
      </c>
      <c r="C107" s="4" t="s">
        <v>295</v>
      </c>
      <c r="D107" s="4" t="s">
        <v>296</v>
      </c>
      <c r="E107" s="4" t="s">
        <v>297</v>
      </c>
      <c r="F107" s="4" t="s">
        <v>298</v>
      </c>
      <c r="G107" s="4" t="s">
        <v>299</v>
      </c>
      <c r="H107" s="4" t="s">
        <v>300</v>
      </c>
      <c r="I107" s="4" t="s">
        <v>301</v>
      </c>
      <c r="J107" s="4" t="s">
        <v>177</v>
      </c>
      <c r="K107" s="4" t="s">
        <v>178</v>
      </c>
      <c r="L107" s="4" t="s">
        <v>302</v>
      </c>
      <c r="M107" s="4" t="s">
        <v>303</v>
      </c>
    </row>
    <row r="108" spans="1:15">
      <c r="A108" s="3">
        <v>0</v>
      </c>
      <c r="B108" s="6">
        <v>15</v>
      </c>
      <c r="C108" s="6" t="s">
        <v>305</v>
      </c>
      <c r="D108" s="5">
        <v>25519</v>
      </c>
      <c r="E108" s="7">
        <v>1</v>
      </c>
      <c r="F108" s="5">
        <v>431</v>
      </c>
      <c r="G108" s="5">
        <v>22515</v>
      </c>
      <c r="H108" s="5">
        <v>2573</v>
      </c>
      <c r="I108" s="7">
        <v>1</v>
      </c>
      <c r="J108" s="7">
        <v>0.0169</v>
      </c>
      <c r="K108" s="9">
        <v>1</v>
      </c>
      <c r="L108" s="9">
        <v>0.03322877999999999</v>
      </c>
      <c r="M108" s="9">
        <v>0.06183091417851234</v>
      </c>
    </row>
    <row r="109" spans="1:15">
      <c r="A109" s="3">
        <v>1</v>
      </c>
      <c r="B109" s="6">
        <v>15</v>
      </c>
      <c r="C109" s="6" t="s">
        <v>344</v>
      </c>
      <c r="D109" s="5">
        <v>14176</v>
      </c>
      <c r="E109" s="7">
        <v>0.5555</v>
      </c>
      <c r="F109" s="5">
        <v>199</v>
      </c>
      <c r="G109" s="5">
        <v>12490</v>
      </c>
      <c r="H109" s="5">
        <v>1487</v>
      </c>
      <c r="I109" s="7">
        <v>0.4617</v>
      </c>
      <c r="J109" s="7">
        <v>0.014</v>
      </c>
      <c r="K109" s="9">
        <v>0.8284023668639053</v>
      </c>
      <c r="L109" s="9">
        <v>0.027608</v>
      </c>
      <c r="M109" s="9">
        <v>0.05313684654232991</v>
      </c>
    </row>
    <row r="110" spans="1:15">
      <c r="A110" s="3">
        <v>2</v>
      </c>
      <c r="B110" s="6">
        <v>15</v>
      </c>
      <c r="C110" s="6" t="s">
        <v>345</v>
      </c>
      <c r="D110" s="5">
        <v>11343</v>
      </c>
      <c r="E110" s="7">
        <v>0.4445</v>
      </c>
      <c r="F110" s="5">
        <v>232</v>
      </c>
      <c r="G110" s="5">
        <v>10025</v>
      </c>
      <c r="H110" s="5">
        <v>1086</v>
      </c>
      <c r="I110" s="7">
        <v>0.5383</v>
      </c>
      <c r="J110" s="7">
        <v>0.0205</v>
      </c>
      <c r="K110" s="9">
        <v>1.21301775147929</v>
      </c>
      <c r="L110" s="9">
        <v>0.04015949999999999</v>
      </c>
      <c r="M110" s="9">
        <v>0.07211938539315742</v>
      </c>
    </row>
    <row r="113" spans="1:13">
      <c r="A113" s="4" t="s">
        <v>304</v>
      </c>
      <c r="B113" s="4" t="s">
        <v>172</v>
      </c>
      <c r="C113" s="4" t="s">
        <v>295</v>
      </c>
      <c r="D113" s="4" t="s">
        <v>296</v>
      </c>
      <c r="E113" s="4" t="s">
        <v>297</v>
      </c>
      <c r="F113" s="4" t="s">
        <v>298</v>
      </c>
      <c r="G113" s="4" t="s">
        <v>299</v>
      </c>
      <c r="H113" s="4" t="s">
        <v>300</v>
      </c>
      <c r="I113" s="4" t="s">
        <v>301</v>
      </c>
      <c r="J113" s="4" t="s">
        <v>177</v>
      </c>
      <c r="K113" s="4" t="s">
        <v>178</v>
      </c>
      <c r="L113" s="4" t="s">
        <v>302</v>
      </c>
      <c r="M113" s="4" t="s">
        <v>303</v>
      </c>
    </row>
    <row r="114" spans="1:13">
      <c r="A114" s="3">
        <v>0</v>
      </c>
      <c r="B114" s="6" t="s">
        <v>253</v>
      </c>
      <c r="C114" s="6" t="s">
        <v>305</v>
      </c>
      <c r="D114" s="5">
        <v>8729</v>
      </c>
      <c r="E114" s="7">
        <v>1</v>
      </c>
      <c r="F114" s="5">
        <v>156</v>
      </c>
      <c r="G114" s="5">
        <v>7766</v>
      </c>
      <c r="H114" s="5">
        <v>807</v>
      </c>
      <c r="I114" s="7">
        <v>1</v>
      </c>
      <c r="J114" s="7">
        <v>0.0179</v>
      </c>
      <c r="K114" s="9">
        <v>1</v>
      </c>
      <c r="L114" s="9">
        <v>0.03515918</v>
      </c>
      <c r="M114" s="9">
        <v>0.06474073595977164</v>
      </c>
    </row>
    <row r="115" spans="1:13">
      <c r="A115" s="3">
        <v>1</v>
      </c>
      <c r="B115" s="6" t="s">
        <v>253</v>
      </c>
      <c r="C115" s="6" t="s">
        <v>306</v>
      </c>
      <c r="D115" s="5">
        <v>4921</v>
      </c>
      <c r="E115" s="7">
        <v>0.5638000000000001</v>
      </c>
      <c r="F115" s="5">
        <v>102</v>
      </c>
      <c r="G115" s="5">
        <v>4410</v>
      </c>
      <c r="H115" s="5">
        <v>409</v>
      </c>
      <c r="I115" s="7">
        <v>0.6537999999999999</v>
      </c>
      <c r="J115" s="7">
        <v>0.0207</v>
      </c>
      <c r="K115" s="9">
        <v>1.156424581005587</v>
      </c>
      <c r="L115" s="9">
        <v>0.04054302</v>
      </c>
      <c r="M115" s="9">
        <v>0.07267650415487939</v>
      </c>
    </row>
    <row r="116" spans="1:13">
      <c r="A116" s="3">
        <v>2</v>
      </c>
      <c r="B116" s="6" t="s">
        <v>253</v>
      </c>
      <c r="C116" s="6" t="s">
        <v>307</v>
      </c>
      <c r="D116" s="5">
        <v>3808</v>
      </c>
      <c r="E116" s="7">
        <v>0.4362</v>
      </c>
      <c r="F116" s="5">
        <v>54</v>
      </c>
      <c r="G116" s="5">
        <v>3356</v>
      </c>
      <c r="H116" s="5">
        <v>398</v>
      </c>
      <c r="I116" s="7">
        <v>0.3462</v>
      </c>
      <c r="J116" s="7">
        <v>0.0142</v>
      </c>
      <c r="K116" s="9">
        <v>0.7932960893854748</v>
      </c>
      <c r="L116" s="9">
        <v>0.02799672</v>
      </c>
      <c r="M116" s="9">
        <v>0.05374961517689189</v>
      </c>
    </row>
    <row r="117" spans="1:13">
      <c r="A117" s="3">
        <v>3</v>
      </c>
      <c r="B117" s="6" t="s">
        <v>253</v>
      </c>
      <c r="C117" s="6" t="s">
        <v>308</v>
      </c>
      <c r="D117" s="5">
        <v>3761</v>
      </c>
      <c r="E117" s="7">
        <v>0.4309000000000001</v>
      </c>
      <c r="F117" s="5">
        <v>61</v>
      </c>
      <c r="G117" s="5">
        <v>3393</v>
      </c>
      <c r="H117" s="5">
        <v>307</v>
      </c>
      <c r="I117" s="7">
        <v>0.391</v>
      </c>
      <c r="J117" s="7">
        <v>0.0162</v>
      </c>
      <c r="K117" s="9">
        <v>0.905027932960894</v>
      </c>
      <c r="L117" s="9">
        <v>0.03187512000000001</v>
      </c>
      <c r="M117" s="9">
        <v>0.0597683445414541</v>
      </c>
    </row>
    <row r="118" spans="1:13">
      <c r="A118" s="3">
        <v>4</v>
      </c>
      <c r="B118" s="6" t="s">
        <v>253</v>
      </c>
      <c r="C118" s="6" t="s">
        <v>309</v>
      </c>
      <c r="D118" s="5">
        <v>1160</v>
      </c>
      <c r="E118" s="7">
        <v>0.1329</v>
      </c>
      <c r="F118" s="5">
        <v>41</v>
      </c>
      <c r="G118" s="5">
        <v>1017</v>
      </c>
      <c r="H118" s="5">
        <v>102</v>
      </c>
      <c r="I118" s="7">
        <v>0.2628</v>
      </c>
      <c r="J118" s="7">
        <v>0.0353</v>
      </c>
      <c r="K118" s="9">
        <v>1.972067039106145</v>
      </c>
      <c r="L118" s="9">
        <v>0.06810782</v>
      </c>
      <c r="M118" s="9">
        <v>0.110155670137071</v>
      </c>
    </row>
    <row r="119" spans="1:13">
      <c r="A119" s="3">
        <v>5</v>
      </c>
      <c r="B119" s="6" t="s">
        <v>253</v>
      </c>
      <c r="C119" s="6" t="s">
        <v>310</v>
      </c>
      <c r="D119" s="5">
        <v>2688</v>
      </c>
      <c r="E119" s="7">
        <v>0.3079</v>
      </c>
      <c r="F119" s="5">
        <v>30</v>
      </c>
      <c r="G119" s="5">
        <v>2434</v>
      </c>
      <c r="H119" s="5">
        <v>224</v>
      </c>
      <c r="I119" s="7">
        <v>0.1923</v>
      </c>
      <c r="J119" s="7">
        <v>0.0112</v>
      </c>
      <c r="K119" s="9">
        <v>0.6256983240223465</v>
      </c>
      <c r="L119" s="9">
        <v>0.02214912</v>
      </c>
      <c r="M119" s="9">
        <v>0.04432368121527933</v>
      </c>
    </row>
    <row r="120" spans="1:13">
      <c r="A120" s="3">
        <v>6</v>
      </c>
      <c r="B120" s="6" t="s">
        <v>253</v>
      </c>
      <c r="C120" s="6" t="s">
        <v>311</v>
      </c>
      <c r="D120" s="5">
        <v>1073</v>
      </c>
      <c r="E120" s="7">
        <v>0.1229</v>
      </c>
      <c r="F120" s="5">
        <v>31</v>
      </c>
      <c r="G120" s="5">
        <v>959</v>
      </c>
      <c r="H120" s="5">
        <v>83</v>
      </c>
      <c r="I120" s="7">
        <v>0.1987</v>
      </c>
      <c r="J120" s="7">
        <v>0.0289</v>
      </c>
      <c r="K120" s="9">
        <v>1.614525139664805</v>
      </c>
      <c r="L120" s="9">
        <v>0.05612958000000001</v>
      </c>
      <c r="M120" s="9">
        <v>0.09442252817836853</v>
      </c>
    </row>
    <row r="123" spans="1:13">
      <c r="A123" s="4" t="s">
        <v>304</v>
      </c>
      <c r="B123" s="4" t="s">
        <v>172</v>
      </c>
      <c r="C123" s="4" t="s">
        <v>295</v>
      </c>
      <c r="D123" s="4" t="s">
        <v>296</v>
      </c>
      <c r="E123" s="4" t="s">
        <v>297</v>
      </c>
      <c r="F123" s="4" t="s">
        <v>298</v>
      </c>
      <c r="G123" s="4" t="s">
        <v>299</v>
      </c>
      <c r="H123" s="4" t="s">
        <v>300</v>
      </c>
      <c r="I123" s="4" t="s">
        <v>301</v>
      </c>
      <c r="J123" s="4" t="s">
        <v>177</v>
      </c>
      <c r="K123" s="4" t="s">
        <v>178</v>
      </c>
      <c r="L123" s="4" t="s">
        <v>302</v>
      </c>
      <c r="M123" s="4" t="s">
        <v>303</v>
      </c>
    </row>
    <row r="124" spans="1:13">
      <c r="A124" s="3">
        <v>0</v>
      </c>
      <c r="B124" s="6" t="s">
        <v>254</v>
      </c>
      <c r="C124" s="6" t="s">
        <v>305</v>
      </c>
      <c r="D124" s="5">
        <v>8729</v>
      </c>
      <c r="E124" s="7">
        <v>1</v>
      </c>
      <c r="F124" s="5">
        <v>156</v>
      </c>
      <c r="G124" s="5">
        <v>7766</v>
      </c>
      <c r="H124" s="5">
        <v>807</v>
      </c>
      <c r="I124" s="7">
        <v>1</v>
      </c>
      <c r="J124" s="7">
        <v>0.0179</v>
      </c>
      <c r="K124" s="9">
        <v>1</v>
      </c>
      <c r="L124" s="9">
        <v>0.03515918</v>
      </c>
      <c r="M124" s="9">
        <v>0.06474073595977164</v>
      </c>
    </row>
    <row r="125" spans="1:13">
      <c r="A125" s="3">
        <v>1</v>
      </c>
      <c r="B125" s="6" t="s">
        <v>254</v>
      </c>
      <c r="C125" s="6" t="s">
        <v>312</v>
      </c>
      <c r="D125" s="5">
        <v>2297</v>
      </c>
      <c r="E125" s="7">
        <v>0.2631</v>
      </c>
      <c r="F125" s="5">
        <v>61</v>
      </c>
      <c r="G125" s="5">
        <v>2005</v>
      </c>
      <c r="H125" s="5">
        <v>231</v>
      </c>
      <c r="I125" s="7">
        <v>0.391</v>
      </c>
      <c r="J125" s="7">
        <v>0.0266</v>
      </c>
      <c r="K125" s="9">
        <v>1.486033519553073</v>
      </c>
      <c r="L125" s="9">
        <v>0.05178488000000001</v>
      </c>
      <c r="M125" s="9">
        <v>0.08852167063171182</v>
      </c>
    </row>
    <row r="126" spans="1:13">
      <c r="A126" s="3">
        <v>2</v>
      </c>
      <c r="B126" s="6" t="s">
        <v>254</v>
      </c>
      <c r="C126" s="6" t="s">
        <v>313</v>
      </c>
      <c r="D126" s="5">
        <v>6432</v>
      </c>
      <c r="E126" s="7">
        <v>0.7369</v>
      </c>
      <c r="F126" s="5">
        <v>95</v>
      </c>
      <c r="G126" s="5">
        <v>5761</v>
      </c>
      <c r="H126" s="5">
        <v>576</v>
      </c>
      <c r="I126" s="7">
        <v>0.609</v>
      </c>
      <c r="J126" s="7">
        <v>0.0148</v>
      </c>
      <c r="K126" s="9">
        <v>0.8268156424581006</v>
      </c>
      <c r="L126" s="9">
        <v>0.02916192</v>
      </c>
      <c r="M126" s="9">
        <v>0.05557566537208231</v>
      </c>
    </row>
    <row r="127" spans="1:13">
      <c r="A127" s="3">
        <v>3</v>
      </c>
      <c r="B127" s="6" t="s">
        <v>254</v>
      </c>
      <c r="C127" s="6" t="s">
        <v>314</v>
      </c>
      <c r="D127" s="5">
        <v>1214</v>
      </c>
      <c r="E127" s="7">
        <v>0.1391</v>
      </c>
      <c r="F127" s="5">
        <v>22</v>
      </c>
      <c r="G127" s="5">
        <v>1057</v>
      </c>
      <c r="H127" s="5">
        <v>135</v>
      </c>
      <c r="I127" s="7">
        <v>0.141</v>
      </c>
      <c r="J127" s="7">
        <v>0.0181</v>
      </c>
      <c r="K127" s="9">
        <v>1.011173184357542</v>
      </c>
      <c r="L127" s="9">
        <v>0.03554478</v>
      </c>
      <c r="M127" s="9">
        <v>0.06531770212294347</v>
      </c>
    </row>
    <row r="128" spans="1:13">
      <c r="A128" s="3">
        <v>4</v>
      </c>
      <c r="B128" s="6" t="s">
        <v>254</v>
      </c>
      <c r="C128" s="6" t="s">
        <v>315</v>
      </c>
      <c r="D128" s="5">
        <v>1083</v>
      </c>
      <c r="E128" s="7">
        <v>0.1241</v>
      </c>
      <c r="F128" s="5">
        <v>39</v>
      </c>
      <c r="G128" s="5">
        <v>948</v>
      </c>
      <c r="H128" s="5">
        <v>96</v>
      </c>
      <c r="I128" s="7">
        <v>0.25</v>
      </c>
      <c r="J128" s="7">
        <v>0.036</v>
      </c>
      <c r="K128" s="9">
        <v>2.011173184357542</v>
      </c>
      <c r="L128" s="9">
        <v>0.06940800000000001</v>
      </c>
      <c r="M128" s="9">
        <v>0.1118208322422404</v>
      </c>
    </row>
    <row r="131" spans="1:13">
      <c r="A131" s="4" t="s">
        <v>304</v>
      </c>
      <c r="B131" s="4" t="s">
        <v>172</v>
      </c>
      <c r="C131" s="4" t="s">
        <v>295</v>
      </c>
      <c r="D131" s="4" t="s">
        <v>296</v>
      </c>
      <c r="E131" s="4" t="s">
        <v>297</v>
      </c>
      <c r="F131" s="4" t="s">
        <v>298</v>
      </c>
      <c r="G131" s="4" t="s">
        <v>299</v>
      </c>
      <c r="H131" s="4" t="s">
        <v>300</v>
      </c>
      <c r="I131" s="4" t="s">
        <v>301</v>
      </c>
      <c r="J131" s="4" t="s">
        <v>177</v>
      </c>
      <c r="K131" s="4" t="s">
        <v>178</v>
      </c>
      <c r="L131" s="4" t="s">
        <v>302</v>
      </c>
      <c r="M131" s="4" t="s">
        <v>303</v>
      </c>
    </row>
    <row r="132" spans="1:13">
      <c r="A132" s="3">
        <v>0</v>
      </c>
      <c r="B132" s="6" t="s">
        <v>255</v>
      </c>
      <c r="C132" s="6" t="s">
        <v>305</v>
      </c>
      <c r="D132" s="5">
        <v>8729</v>
      </c>
      <c r="E132" s="7">
        <v>1</v>
      </c>
      <c r="F132" s="5">
        <v>156</v>
      </c>
      <c r="G132" s="5">
        <v>7766</v>
      </c>
      <c r="H132" s="5">
        <v>807</v>
      </c>
      <c r="I132" s="7">
        <v>1</v>
      </c>
      <c r="J132" s="7">
        <v>0.0179</v>
      </c>
      <c r="K132" s="9">
        <v>1</v>
      </c>
      <c r="L132" s="9">
        <v>0.03515918</v>
      </c>
      <c r="M132" s="9">
        <v>0.06474073595977164</v>
      </c>
    </row>
    <row r="133" spans="1:13">
      <c r="A133" s="3">
        <v>1</v>
      </c>
      <c r="B133" s="6" t="s">
        <v>255</v>
      </c>
      <c r="C133" s="6" t="s">
        <v>306</v>
      </c>
      <c r="D133" s="5">
        <v>4921</v>
      </c>
      <c r="E133" s="7">
        <v>0.5638000000000001</v>
      </c>
      <c r="F133" s="5">
        <v>102</v>
      </c>
      <c r="G133" s="5">
        <v>4410</v>
      </c>
      <c r="H133" s="5">
        <v>409</v>
      </c>
      <c r="I133" s="7">
        <v>0.6537999999999999</v>
      </c>
      <c r="J133" s="7">
        <v>0.0207</v>
      </c>
      <c r="K133" s="9">
        <v>1.156424581005587</v>
      </c>
      <c r="L133" s="9">
        <v>0.04054302</v>
      </c>
      <c r="M133" s="9">
        <v>0.07267650415487939</v>
      </c>
    </row>
    <row r="134" spans="1:13">
      <c r="A134" s="3">
        <v>2</v>
      </c>
      <c r="B134" s="6" t="s">
        <v>255</v>
      </c>
      <c r="C134" s="6" t="s">
        <v>307</v>
      </c>
      <c r="D134" s="5">
        <v>3808</v>
      </c>
      <c r="E134" s="7">
        <v>0.4362</v>
      </c>
      <c r="F134" s="5">
        <v>54</v>
      </c>
      <c r="G134" s="5">
        <v>3356</v>
      </c>
      <c r="H134" s="5">
        <v>398</v>
      </c>
      <c r="I134" s="7">
        <v>0.3462</v>
      </c>
      <c r="J134" s="7">
        <v>0.0142</v>
      </c>
      <c r="K134" s="9">
        <v>0.7932960893854748</v>
      </c>
      <c r="L134" s="9">
        <v>0.02799672</v>
      </c>
      <c r="M134" s="9">
        <v>0.05374961517689189</v>
      </c>
    </row>
    <row r="135" spans="1:13">
      <c r="A135" s="3">
        <v>3</v>
      </c>
      <c r="B135" s="6" t="s">
        <v>255</v>
      </c>
      <c r="C135" s="6" t="s">
        <v>316</v>
      </c>
      <c r="D135" s="5">
        <v>3460</v>
      </c>
      <c r="E135" s="7">
        <v>0.3964</v>
      </c>
      <c r="F135" s="5">
        <v>51</v>
      </c>
      <c r="G135" s="5">
        <v>3116</v>
      </c>
      <c r="H135" s="5">
        <v>293</v>
      </c>
      <c r="I135" s="7">
        <v>0.3269</v>
      </c>
      <c r="J135" s="7">
        <v>0.0147</v>
      </c>
      <c r="K135" s="9">
        <v>0.8212290502793296</v>
      </c>
      <c r="L135" s="9">
        <v>0.02896782</v>
      </c>
      <c r="M135" s="9">
        <v>0.05527258008472452</v>
      </c>
    </row>
    <row r="136" spans="1:13">
      <c r="A136" s="3">
        <v>4</v>
      </c>
      <c r="B136" s="6" t="s">
        <v>255</v>
      </c>
      <c r="C136" s="6" t="s">
        <v>317</v>
      </c>
      <c r="D136" s="5">
        <v>1461</v>
      </c>
      <c r="E136" s="7">
        <v>0.1674</v>
      </c>
      <c r="F136" s="5">
        <v>51</v>
      </c>
      <c r="G136" s="5">
        <v>1294</v>
      </c>
      <c r="H136" s="5">
        <v>116</v>
      </c>
      <c r="I136" s="7">
        <v>0.3269</v>
      </c>
      <c r="J136" s="7">
        <v>0.0349</v>
      </c>
      <c r="K136" s="9">
        <v>1.949720670391061</v>
      </c>
      <c r="L136" s="9">
        <v>0.06736398</v>
      </c>
      <c r="M136" s="9">
        <v>0.1091995012783934</v>
      </c>
    </row>
    <row r="137" spans="1:13">
      <c r="A137" s="3">
        <v>5</v>
      </c>
      <c r="B137" s="6" t="s">
        <v>255</v>
      </c>
      <c r="C137" s="6" t="s">
        <v>318</v>
      </c>
      <c r="D137" s="5">
        <v>342</v>
      </c>
      <c r="E137" s="7">
        <v>0.0392</v>
      </c>
      <c r="F137" s="5">
        <v>6</v>
      </c>
      <c r="G137" s="5">
        <v>307</v>
      </c>
      <c r="H137" s="5">
        <v>29</v>
      </c>
      <c r="I137" s="7">
        <v>0.0385</v>
      </c>
      <c r="J137" s="7">
        <v>0.0175</v>
      </c>
      <c r="K137" s="9">
        <v>0.9776536312849163</v>
      </c>
      <c r="L137" s="9">
        <v>0.0343875</v>
      </c>
      <c r="M137" s="9">
        <v>0.06358186133481786</v>
      </c>
    </row>
    <row r="138" spans="1:13">
      <c r="A138" s="3">
        <v>6</v>
      </c>
      <c r="B138" s="6" t="s">
        <v>255</v>
      </c>
      <c r="C138" s="6" t="s">
        <v>319</v>
      </c>
      <c r="D138" s="5">
        <v>3118</v>
      </c>
      <c r="E138" s="7">
        <v>0.3572</v>
      </c>
      <c r="F138" s="5">
        <v>45</v>
      </c>
      <c r="G138" s="5">
        <v>2809</v>
      </c>
      <c r="H138" s="5">
        <v>264</v>
      </c>
      <c r="I138" s="7">
        <v>0.2885</v>
      </c>
      <c r="J138" s="7">
        <v>0.0144</v>
      </c>
      <c r="K138" s="9">
        <v>0.8044692737430168</v>
      </c>
      <c r="L138" s="9">
        <v>0.02838528</v>
      </c>
      <c r="M138" s="9">
        <v>0.05436032250989263</v>
      </c>
    </row>
    <row r="141" spans="1:13">
      <c r="A141" s="4" t="s">
        <v>304</v>
      </c>
      <c r="B141" s="4" t="s">
        <v>172</v>
      </c>
      <c r="C141" s="4" t="s">
        <v>295</v>
      </c>
      <c r="D141" s="4" t="s">
        <v>296</v>
      </c>
      <c r="E141" s="4" t="s">
        <v>297</v>
      </c>
      <c r="F141" s="4" t="s">
        <v>298</v>
      </c>
      <c r="G141" s="4" t="s">
        <v>299</v>
      </c>
      <c r="H141" s="4" t="s">
        <v>300</v>
      </c>
      <c r="I141" s="4" t="s">
        <v>301</v>
      </c>
      <c r="J141" s="4" t="s">
        <v>177</v>
      </c>
      <c r="K141" s="4" t="s">
        <v>178</v>
      </c>
      <c r="L141" s="4" t="s">
        <v>302</v>
      </c>
      <c r="M141" s="4" t="s">
        <v>303</v>
      </c>
    </row>
    <row r="142" spans="1:13">
      <c r="A142" s="3">
        <v>0</v>
      </c>
      <c r="B142" s="6" t="s">
        <v>256</v>
      </c>
      <c r="C142" s="6" t="s">
        <v>305</v>
      </c>
      <c r="D142" s="5">
        <v>8729</v>
      </c>
      <c r="E142" s="7">
        <v>1</v>
      </c>
      <c r="F142" s="5">
        <v>156</v>
      </c>
      <c r="G142" s="5">
        <v>7766</v>
      </c>
      <c r="H142" s="5">
        <v>807</v>
      </c>
      <c r="I142" s="7">
        <v>1</v>
      </c>
      <c r="J142" s="7">
        <v>0.0179</v>
      </c>
      <c r="K142" s="9">
        <v>1</v>
      </c>
      <c r="L142" s="9">
        <v>0.03515918</v>
      </c>
      <c r="M142" s="9">
        <v>0.06474073595977164</v>
      </c>
    </row>
    <row r="143" spans="1:13">
      <c r="A143" s="3">
        <v>1</v>
      </c>
      <c r="B143" s="6" t="s">
        <v>256</v>
      </c>
      <c r="C143" s="6" t="s">
        <v>320</v>
      </c>
      <c r="D143" s="5">
        <v>6432</v>
      </c>
      <c r="E143" s="7">
        <v>0.7369</v>
      </c>
      <c r="F143" s="5">
        <v>95</v>
      </c>
      <c r="G143" s="5">
        <v>5761</v>
      </c>
      <c r="H143" s="5">
        <v>576</v>
      </c>
      <c r="I143" s="7">
        <v>0.609</v>
      </c>
      <c r="J143" s="7">
        <v>0.0148</v>
      </c>
      <c r="K143" s="9">
        <v>0.8268156424581006</v>
      </c>
      <c r="L143" s="9">
        <v>0.02916192</v>
      </c>
      <c r="M143" s="9">
        <v>0.05557566537208231</v>
      </c>
    </row>
    <row r="144" spans="1:13">
      <c r="A144" s="3">
        <v>2</v>
      </c>
      <c r="B144" s="6" t="s">
        <v>256</v>
      </c>
      <c r="C144" s="6" t="s">
        <v>321</v>
      </c>
      <c r="D144" s="5">
        <v>2297</v>
      </c>
      <c r="E144" s="7">
        <v>0.2631</v>
      </c>
      <c r="F144" s="5">
        <v>61</v>
      </c>
      <c r="G144" s="5">
        <v>2005</v>
      </c>
      <c r="H144" s="5">
        <v>231</v>
      </c>
      <c r="I144" s="7">
        <v>0.391</v>
      </c>
      <c r="J144" s="7">
        <v>0.0266</v>
      </c>
      <c r="K144" s="9">
        <v>1.486033519553073</v>
      </c>
      <c r="L144" s="9">
        <v>0.05178488000000001</v>
      </c>
      <c r="M144" s="9">
        <v>0.08852167063171182</v>
      </c>
    </row>
    <row r="145" spans="1:15">
      <c r="A145" s="3">
        <v>3</v>
      </c>
      <c r="B145" s="6" t="s">
        <v>256</v>
      </c>
      <c r="C145" s="6" t="s">
        <v>322</v>
      </c>
      <c r="D145" s="5">
        <v>4914</v>
      </c>
      <c r="E145" s="7">
        <v>0.5629999999999999</v>
      </c>
      <c r="F145" s="5">
        <v>70</v>
      </c>
      <c r="G145" s="5">
        <v>4407</v>
      </c>
      <c r="H145" s="5">
        <v>437</v>
      </c>
      <c r="I145" s="7">
        <v>0.4487</v>
      </c>
      <c r="J145" s="7">
        <v>0.0142</v>
      </c>
      <c r="K145" s="9">
        <v>0.7932960893854748</v>
      </c>
      <c r="L145" s="9">
        <v>0.02799672</v>
      </c>
      <c r="M145" s="9">
        <v>0.05374961517689189</v>
      </c>
    </row>
    <row r="146" spans="1:15">
      <c r="A146" s="3">
        <v>4</v>
      </c>
      <c r="B146" s="6" t="s">
        <v>256</v>
      </c>
      <c r="C146" s="6" t="s">
        <v>323</v>
      </c>
      <c r="D146" s="5">
        <v>1518</v>
      </c>
      <c r="E146" s="7">
        <v>0.1739</v>
      </c>
      <c r="F146" s="5">
        <v>25</v>
      </c>
      <c r="G146" s="5">
        <v>1354</v>
      </c>
      <c r="H146" s="5">
        <v>139</v>
      </c>
      <c r="I146" s="7">
        <v>0.1603</v>
      </c>
      <c r="J146" s="7">
        <v>0.0165</v>
      </c>
      <c r="K146" s="9">
        <v>0.9217877094972068</v>
      </c>
      <c r="L146" s="9">
        <v>0.03245550000000001</v>
      </c>
      <c r="M146" s="9">
        <v>0.06065496495586903</v>
      </c>
    </row>
    <row r="147" spans="1:15">
      <c r="A147" s="3">
        <v>5</v>
      </c>
      <c r="B147" s="6" t="s">
        <v>256</v>
      </c>
      <c r="C147" s="6" t="s">
        <v>324</v>
      </c>
      <c r="D147" s="5">
        <v>926</v>
      </c>
      <c r="E147" s="7">
        <v>0.1061</v>
      </c>
      <c r="F147" s="5">
        <v>11</v>
      </c>
      <c r="G147" s="5">
        <v>799</v>
      </c>
      <c r="H147" s="5">
        <v>116</v>
      </c>
      <c r="I147" s="7">
        <v>0.07049999999999999</v>
      </c>
      <c r="J147" s="7">
        <v>0.0119</v>
      </c>
      <c r="K147" s="9">
        <v>0.664804469273743</v>
      </c>
      <c r="L147" s="9">
        <v>0.02351678</v>
      </c>
      <c r="M147" s="9">
        <v>0.04657047963706566</v>
      </c>
    </row>
    <row r="148" spans="1:15">
      <c r="A148" s="3">
        <v>6</v>
      </c>
      <c r="B148" s="6" t="s">
        <v>256</v>
      </c>
      <c r="C148" s="6" t="s">
        <v>325</v>
      </c>
      <c r="D148" s="5">
        <v>1371</v>
      </c>
      <c r="E148" s="7">
        <v>0.1571</v>
      </c>
      <c r="F148" s="5">
        <v>50</v>
      </c>
      <c r="G148" s="5">
        <v>1206</v>
      </c>
      <c r="H148" s="5">
        <v>115</v>
      </c>
      <c r="I148" s="7">
        <v>0.3205</v>
      </c>
      <c r="J148" s="7">
        <v>0.0365</v>
      </c>
      <c r="K148" s="9">
        <v>2.039106145251397</v>
      </c>
      <c r="L148" s="9">
        <v>0.0703355</v>
      </c>
      <c r="M148" s="9">
        <v>0.1130039866110196</v>
      </c>
    </row>
    <row r="151" spans="1:15">
      <c r="A151" s="4" t="s">
        <v>304</v>
      </c>
      <c r="B151" s="4" t="s">
        <v>172</v>
      </c>
      <c r="C151" s="4" t="s">
        <v>295</v>
      </c>
      <c r="D151" s="4" t="s">
        <v>296</v>
      </c>
      <c r="E151" s="4" t="s">
        <v>297</v>
      </c>
      <c r="F151" s="4" t="s">
        <v>298</v>
      </c>
      <c r="G151" s="4" t="s">
        <v>299</v>
      </c>
      <c r="H151" s="4" t="s">
        <v>300</v>
      </c>
      <c r="I151" s="4" t="s">
        <v>301</v>
      </c>
      <c r="J151" s="4" t="s">
        <v>177</v>
      </c>
      <c r="K151" s="4" t="s">
        <v>178</v>
      </c>
      <c r="L151" s="4" t="s">
        <v>302</v>
      </c>
      <c r="M151" s="4" t="s">
        <v>303</v>
      </c>
      <c r="N151" s="4" t="s">
        <v>326</v>
      </c>
      <c r="O151" s="4" t="s">
        <v>327</v>
      </c>
    </row>
    <row r="152" spans="1:15">
      <c r="A152" s="3">
        <v>0</v>
      </c>
      <c r="B152" s="6" t="s">
        <v>257</v>
      </c>
      <c r="C152" s="6" t="s">
        <v>305</v>
      </c>
      <c r="D152" s="5">
        <v>8729</v>
      </c>
      <c r="E152" s="7">
        <v>1</v>
      </c>
      <c r="F152" s="5">
        <v>156</v>
      </c>
      <c r="G152" s="5">
        <v>7766</v>
      </c>
      <c r="H152" s="5">
        <v>807</v>
      </c>
      <c r="I152" s="7">
        <v>1</v>
      </c>
      <c r="J152" s="7">
        <v>0.0179</v>
      </c>
      <c r="K152" s="9">
        <v>1</v>
      </c>
      <c r="L152" s="9">
        <v>0.03515918</v>
      </c>
      <c r="M152" s="9">
        <v>0.06474073595977164</v>
      </c>
    </row>
    <row r="153" spans="1:15">
      <c r="A153" s="3">
        <v>1</v>
      </c>
      <c r="B153" s="6" t="s">
        <v>257</v>
      </c>
      <c r="C153" s="6" t="s">
        <v>328</v>
      </c>
      <c r="D153" s="5">
        <v>3808</v>
      </c>
      <c r="E153" s="7">
        <v>0.4362</v>
      </c>
      <c r="F153" s="5">
        <v>54</v>
      </c>
      <c r="G153" s="5">
        <v>3356</v>
      </c>
      <c r="H153" s="5">
        <v>398</v>
      </c>
      <c r="I153" s="7">
        <v>0.3462</v>
      </c>
      <c r="J153" s="7">
        <v>0.0142</v>
      </c>
      <c r="K153" s="9">
        <v>0.7932960893854748</v>
      </c>
      <c r="L153" s="9">
        <v>0.02799672</v>
      </c>
      <c r="M153" s="9">
        <v>0.05374961517689189</v>
      </c>
    </row>
    <row r="154" spans="1:15">
      <c r="A154" s="3">
        <v>2</v>
      </c>
      <c r="B154" s="6" t="s">
        <v>257</v>
      </c>
      <c r="C154" s="6" t="s">
        <v>329</v>
      </c>
      <c r="D154" s="5">
        <v>4921</v>
      </c>
      <c r="E154" s="7">
        <v>0.5638000000000001</v>
      </c>
      <c r="F154" s="5">
        <v>102</v>
      </c>
      <c r="G154" s="5">
        <v>4410</v>
      </c>
      <c r="H154" s="5">
        <v>409</v>
      </c>
      <c r="I154" s="7">
        <v>0.6537999999999999</v>
      </c>
      <c r="J154" s="7">
        <v>0.0207</v>
      </c>
      <c r="K154" s="9">
        <v>1.156424581005587</v>
      </c>
      <c r="L154" s="9">
        <v>0.04054302</v>
      </c>
      <c r="M154" s="9">
        <v>0.07267650415487939</v>
      </c>
    </row>
    <row r="155" spans="1:15">
      <c r="A155" s="3">
        <v>3</v>
      </c>
      <c r="B155" s="6" t="s">
        <v>257</v>
      </c>
      <c r="C155" s="6" t="s">
        <v>330</v>
      </c>
      <c r="D155" s="5">
        <v>2551</v>
      </c>
      <c r="E155" s="7">
        <v>0.2922</v>
      </c>
      <c r="F155" s="5">
        <v>32</v>
      </c>
      <c r="G155" s="5">
        <v>2249</v>
      </c>
      <c r="H155" s="5">
        <v>270</v>
      </c>
      <c r="I155" s="7">
        <v>0.2051</v>
      </c>
      <c r="J155" s="7">
        <v>0.0125</v>
      </c>
      <c r="K155" s="9">
        <v>0.6983240223463688</v>
      </c>
      <c r="L155" s="9">
        <v>0.0246875</v>
      </c>
      <c r="M155" s="9">
        <v>0.04847230303123658</v>
      </c>
    </row>
    <row r="156" spans="1:15">
      <c r="A156" s="3">
        <v>4</v>
      </c>
      <c r="B156" s="6" t="s">
        <v>257</v>
      </c>
      <c r="C156" s="6" t="s">
        <v>331</v>
      </c>
      <c r="D156" s="5">
        <v>1921</v>
      </c>
      <c r="E156" s="7">
        <v>0.2201</v>
      </c>
      <c r="F156" s="5">
        <v>30</v>
      </c>
      <c r="G156" s="5">
        <v>1695</v>
      </c>
      <c r="H156" s="5">
        <v>196</v>
      </c>
      <c r="I156" s="7">
        <v>0.1923</v>
      </c>
      <c r="J156" s="7">
        <v>0.0156</v>
      </c>
      <c r="K156" s="9">
        <v>0.8715083798882682</v>
      </c>
      <c r="L156" s="9">
        <v>0.03071328</v>
      </c>
      <c r="M156" s="9">
        <v>0.05798280698969286</v>
      </c>
      <c r="N156" s="7">
        <v>0.3457</v>
      </c>
      <c r="O156" s="7">
        <v>0.0761</v>
      </c>
    </row>
    <row r="157" spans="1:15">
      <c r="A157" s="3">
        <v>5</v>
      </c>
      <c r="B157" s="6" t="s">
        <v>257</v>
      </c>
      <c r="C157" s="6" t="s">
        <v>332</v>
      </c>
      <c r="D157" s="5">
        <v>2280</v>
      </c>
      <c r="E157" s="7">
        <v>0.2612</v>
      </c>
      <c r="F157" s="5">
        <v>28</v>
      </c>
      <c r="G157" s="5">
        <v>2006</v>
      </c>
      <c r="H157" s="5">
        <v>246</v>
      </c>
      <c r="I157" s="7">
        <v>0.1795</v>
      </c>
      <c r="J157" s="7">
        <v>0.0123</v>
      </c>
      <c r="K157" s="9">
        <v>0.6871508379888268</v>
      </c>
      <c r="L157" s="9">
        <v>0.02429742</v>
      </c>
      <c r="M157" s="9">
        <v>0.04784074998658166</v>
      </c>
    </row>
    <row r="158" spans="1:15">
      <c r="A158" s="3">
        <v>6</v>
      </c>
      <c r="B158" s="6" t="s">
        <v>257</v>
      </c>
      <c r="C158" s="6" t="s">
        <v>333</v>
      </c>
      <c r="D158" s="5">
        <v>271</v>
      </c>
      <c r="E158" s="7">
        <v>0.031</v>
      </c>
      <c r="F158" s="5">
        <v>4</v>
      </c>
      <c r="G158" s="5">
        <v>243</v>
      </c>
      <c r="H158" s="5">
        <v>24</v>
      </c>
      <c r="I158" s="7">
        <v>0.0256</v>
      </c>
      <c r="J158" s="7">
        <v>0.0148</v>
      </c>
      <c r="K158" s="9">
        <v>0.8268156424581006</v>
      </c>
      <c r="L158" s="9">
        <v>0.02916192</v>
      </c>
      <c r="M158" s="9">
        <v>0.05557566537208231</v>
      </c>
    </row>
    <row r="159" spans="1:15">
      <c r="A159" s="3">
        <v>7</v>
      </c>
      <c r="B159" s="6" t="s">
        <v>257</v>
      </c>
      <c r="C159" s="6" t="s">
        <v>334</v>
      </c>
      <c r="D159" s="5">
        <v>3151</v>
      </c>
      <c r="E159" s="7">
        <v>0.361</v>
      </c>
      <c r="F159" s="5">
        <v>47</v>
      </c>
      <c r="G159" s="5">
        <v>2843</v>
      </c>
      <c r="H159" s="5">
        <v>261</v>
      </c>
      <c r="I159" s="7">
        <v>0.3013</v>
      </c>
      <c r="J159" s="7">
        <v>0.0149</v>
      </c>
      <c r="K159" s="9">
        <v>0.8324022346368716</v>
      </c>
      <c r="L159" s="9">
        <v>0.02935598</v>
      </c>
      <c r="M159" s="9">
        <v>0.05587825593691975</v>
      </c>
    </row>
    <row r="160" spans="1:15">
      <c r="A160" s="3">
        <v>8</v>
      </c>
      <c r="B160" s="6" t="s">
        <v>257</v>
      </c>
      <c r="C160" s="6" t="s">
        <v>335</v>
      </c>
      <c r="D160" s="5">
        <v>1770</v>
      </c>
      <c r="E160" s="7">
        <v>0.2028</v>
      </c>
      <c r="F160" s="5">
        <v>55</v>
      </c>
      <c r="G160" s="5">
        <v>1567</v>
      </c>
      <c r="H160" s="5">
        <v>148</v>
      </c>
      <c r="I160" s="7">
        <v>0.3526</v>
      </c>
      <c r="J160" s="7">
        <v>0.0311</v>
      </c>
      <c r="K160" s="9">
        <v>1.737430167597765</v>
      </c>
      <c r="L160" s="9">
        <v>0.06026558</v>
      </c>
      <c r="M160" s="9">
        <v>0.09993932895496808</v>
      </c>
    </row>
    <row r="163" spans="1:13">
      <c r="A163" s="4" t="s">
        <v>304</v>
      </c>
      <c r="B163" s="4" t="s">
        <v>172</v>
      </c>
      <c r="C163" s="4" t="s">
        <v>295</v>
      </c>
      <c r="D163" s="4" t="s">
        <v>296</v>
      </c>
      <c r="E163" s="4" t="s">
        <v>297</v>
      </c>
      <c r="F163" s="4" t="s">
        <v>298</v>
      </c>
      <c r="G163" s="4" t="s">
        <v>299</v>
      </c>
      <c r="H163" s="4" t="s">
        <v>300</v>
      </c>
      <c r="I163" s="4" t="s">
        <v>301</v>
      </c>
      <c r="J163" s="4" t="s">
        <v>177</v>
      </c>
      <c r="K163" s="4" t="s">
        <v>178</v>
      </c>
      <c r="L163" s="4" t="s">
        <v>302</v>
      </c>
      <c r="M163" s="4" t="s">
        <v>303</v>
      </c>
    </row>
    <row r="164" spans="1:13">
      <c r="A164" s="3">
        <v>0</v>
      </c>
      <c r="B164" s="6" t="s">
        <v>258</v>
      </c>
      <c r="C164" s="6" t="s">
        <v>305</v>
      </c>
      <c r="D164" s="5">
        <v>8729</v>
      </c>
      <c r="E164" s="7">
        <v>1</v>
      </c>
      <c r="F164" s="5">
        <v>156</v>
      </c>
      <c r="G164" s="5">
        <v>7766</v>
      </c>
      <c r="H164" s="5">
        <v>807</v>
      </c>
      <c r="I164" s="7">
        <v>1</v>
      </c>
      <c r="J164" s="7">
        <v>0.0179</v>
      </c>
      <c r="K164" s="9">
        <v>1</v>
      </c>
      <c r="L164" s="9">
        <v>0.03515918</v>
      </c>
      <c r="M164" s="9">
        <v>0.06474073595977164</v>
      </c>
    </row>
    <row r="165" spans="1:13">
      <c r="A165" s="3">
        <v>1</v>
      </c>
      <c r="B165" s="6" t="s">
        <v>258</v>
      </c>
      <c r="C165" s="6" t="s">
        <v>320</v>
      </c>
      <c r="D165" s="5">
        <v>6432</v>
      </c>
      <c r="E165" s="7">
        <v>0.7369</v>
      </c>
      <c r="F165" s="5">
        <v>95</v>
      </c>
      <c r="G165" s="5">
        <v>5761</v>
      </c>
      <c r="H165" s="5">
        <v>576</v>
      </c>
      <c r="I165" s="7">
        <v>0.609</v>
      </c>
      <c r="J165" s="7">
        <v>0.0148</v>
      </c>
      <c r="K165" s="9">
        <v>0.8268156424581006</v>
      </c>
      <c r="L165" s="9">
        <v>0.02916192</v>
      </c>
      <c r="M165" s="9">
        <v>0.05557566537208231</v>
      </c>
    </row>
    <row r="166" spans="1:13">
      <c r="A166" s="3">
        <v>2</v>
      </c>
      <c r="B166" s="6" t="s">
        <v>258</v>
      </c>
      <c r="C166" s="6" t="s">
        <v>321</v>
      </c>
      <c r="D166" s="5">
        <v>2297</v>
      </c>
      <c r="E166" s="7">
        <v>0.2631</v>
      </c>
      <c r="F166" s="5">
        <v>61</v>
      </c>
      <c r="G166" s="5">
        <v>2005</v>
      </c>
      <c r="H166" s="5">
        <v>231</v>
      </c>
      <c r="I166" s="7">
        <v>0.391</v>
      </c>
      <c r="J166" s="7">
        <v>0.0266</v>
      </c>
      <c r="K166" s="9">
        <v>1.486033519553073</v>
      </c>
      <c r="L166" s="9">
        <v>0.05178488000000001</v>
      </c>
      <c r="M166" s="9">
        <v>0.08852167063171182</v>
      </c>
    </row>
    <row r="167" spans="1:13">
      <c r="A167" s="3">
        <v>3</v>
      </c>
      <c r="B167" s="6" t="s">
        <v>258</v>
      </c>
      <c r="C167" s="6" t="s">
        <v>322</v>
      </c>
      <c r="D167" s="5">
        <v>4914</v>
      </c>
      <c r="E167" s="7">
        <v>0.5629999999999999</v>
      </c>
      <c r="F167" s="5">
        <v>70</v>
      </c>
      <c r="G167" s="5">
        <v>4407</v>
      </c>
      <c r="H167" s="5">
        <v>437</v>
      </c>
      <c r="I167" s="7">
        <v>0.4487</v>
      </c>
      <c r="J167" s="7">
        <v>0.0142</v>
      </c>
      <c r="K167" s="9">
        <v>0.7932960893854748</v>
      </c>
      <c r="L167" s="9">
        <v>0.02799672</v>
      </c>
      <c r="M167" s="9">
        <v>0.05374961517689189</v>
      </c>
    </row>
    <row r="168" spans="1:13">
      <c r="A168" s="3">
        <v>4</v>
      </c>
      <c r="B168" s="6" t="s">
        <v>258</v>
      </c>
      <c r="C168" s="6" t="s">
        <v>323</v>
      </c>
      <c r="D168" s="5">
        <v>1518</v>
      </c>
      <c r="E168" s="7">
        <v>0.1739</v>
      </c>
      <c r="F168" s="5">
        <v>25</v>
      </c>
      <c r="G168" s="5">
        <v>1354</v>
      </c>
      <c r="H168" s="5">
        <v>139</v>
      </c>
      <c r="I168" s="7">
        <v>0.1603</v>
      </c>
      <c r="J168" s="7">
        <v>0.0165</v>
      </c>
      <c r="K168" s="9">
        <v>0.9217877094972068</v>
      </c>
      <c r="L168" s="9">
        <v>0.03245550000000001</v>
      </c>
      <c r="M168" s="9">
        <v>0.06065496495586903</v>
      </c>
    </row>
    <row r="169" spans="1:13">
      <c r="A169" s="3">
        <v>5</v>
      </c>
      <c r="B169" s="6" t="s">
        <v>258</v>
      </c>
      <c r="C169" s="6" t="s">
        <v>332</v>
      </c>
      <c r="D169" s="5">
        <v>1736</v>
      </c>
      <c r="E169" s="7">
        <v>0.1989</v>
      </c>
      <c r="F169" s="5">
        <v>23</v>
      </c>
      <c r="G169" s="5">
        <v>1541</v>
      </c>
      <c r="H169" s="5">
        <v>172</v>
      </c>
      <c r="I169" s="7">
        <v>0.1474</v>
      </c>
      <c r="J169" s="7">
        <v>0.0132</v>
      </c>
      <c r="K169" s="9">
        <v>0.7374301675977654</v>
      </c>
      <c r="L169" s="9">
        <v>0.02605152</v>
      </c>
      <c r="M169" s="9">
        <v>0.05066456563887817</v>
      </c>
    </row>
    <row r="170" spans="1:13">
      <c r="A170" s="3">
        <v>6</v>
      </c>
      <c r="B170" s="6" t="s">
        <v>258</v>
      </c>
      <c r="C170" s="6" t="s">
        <v>333</v>
      </c>
      <c r="D170" s="5">
        <v>3178</v>
      </c>
      <c r="E170" s="7">
        <v>0.3641</v>
      </c>
      <c r="F170" s="5">
        <v>47</v>
      </c>
      <c r="G170" s="5">
        <v>2866</v>
      </c>
      <c r="H170" s="5">
        <v>265</v>
      </c>
      <c r="I170" s="7">
        <v>0.3013</v>
      </c>
      <c r="J170" s="7">
        <v>0.0148</v>
      </c>
      <c r="K170" s="9">
        <v>0.8268156424581006</v>
      </c>
      <c r="L170" s="9">
        <v>0.02916192</v>
      </c>
      <c r="M170" s="9">
        <v>0.05557566537208231</v>
      </c>
    </row>
    <row r="173" spans="1:13">
      <c r="A173" s="4" t="s">
        <v>304</v>
      </c>
      <c r="B173" s="4" t="s">
        <v>172</v>
      </c>
      <c r="C173" s="4" t="s">
        <v>295</v>
      </c>
      <c r="D173" s="4" t="s">
        <v>296</v>
      </c>
      <c r="E173" s="4" t="s">
        <v>297</v>
      </c>
      <c r="F173" s="4" t="s">
        <v>298</v>
      </c>
      <c r="G173" s="4" t="s">
        <v>299</v>
      </c>
      <c r="H173" s="4" t="s">
        <v>300</v>
      </c>
      <c r="I173" s="4" t="s">
        <v>301</v>
      </c>
      <c r="J173" s="4" t="s">
        <v>177</v>
      </c>
      <c r="K173" s="4" t="s">
        <v>178</v>
      </c>
      <c r="L173" s="4" t="s">
        <v>302</v>
      </c>
      <c r="M173" s="4" t="s">
        <v>303</v>
      </c>
    </row>
    <row r="174" spans="1:13">
      <c r="A174" s="3">
        <v>0</v>
      </c>
      <c r="B174" s="6" t="s">
        <v>259</v>
      </c>
      <c r="C174" s="6" t="s">
        <v>305</v>
      </c>
      <c r="D174" s="5">
        <v>8729</v>
      </c>
      <c r="E174" s="7">
        <v>1</v>
      </c>
      <c r="F174" s="5">
        <v>156</v>
      </c>
      <c r="G174" s="5">
        <v>7766</v>
      </c>
      <c r="H174" s="5">
        <v>807</v>
      </c>
      <c r="I174" s="7">
        <v>1</v>
      </c>
      <c r="J174" s="7">
        <v>0.0179</v>
      </c>
      <c r="K174" s="9">
        <v>1</v>
      </c>
      <c r="L174" s="9">
        <v>0.03515918</v>
      </c>
      <c r="M174" s="9">
        <v>0.06474073595977164</v>
      </c>
    </row>
    <row r="175" spans="1:13">
      <c r="A175" s="3">
        <v>1</v>
      </c>
      <c r="B175" s="6" t="s">
        <v>259</v>
      </c>
      <c r="C175" s="6" t="s">
        <v>328</v>
      </c>
      <c r="D175" s="5">
        <v>3808</v>
      </c>
      <c r="E175" s="7">
        <v>0.4362</v>
      </c>
      <c r="F175" s="5">
        <v>54</v>
      </c>
      <c r="G175" s="5">
        <v>3356</v>
      </c>
      <c r="H175" s="5">
        <v>398</v>
      </c>
      <c r="I175" s="7">
        <v>0.3462</v>
      </c>
      <c r="J175" s="7">
        <v>0.0142</v>
      </c>
      <c r="K175" s="9">
        <v>0.7932960893854748</v>
      </c>
      <c r="L175" s="9">
        <v>0.02799672</v>
      </c>
      <c r="M175" s="9">
        <v>0.05374961517689189</v>
      </c>
    </row>
    <row r="176" spans="1:13">
      <c r="A176" s="3">
        <v>2</v>
      </c>
      <c r="B176" s="6" t="s">
        <v>259</v>
      </c>
      <c r="C176" s="6" t="s">
        <v>329</v>
      </c>
      <c r="D176" s="5">
        <v>4921</v>
      </c>
      <c r="E176" s="7">
        <v>0.5638000000000001</v>
      </c>
      <c r="F176" s="5">
        <v>102</v>
      </c>
      <c r="G176" s="5">
        <v>4410</v>
      </c>
      <c r="H176" s="5">
        <v>409</v>
      </c>
      <c r="I176" s="7">
        <v>0.6537999999999999</v>
      </c>
      <c r="J176" s="7">
        <v>0.0207</v>
      </c>
      <c r="K176" s="9">
        <v>1.156424581005587</v>
      </c>
      <c r="L176" s="9">
        <v>0.04054302</v>
      </c>
      <c r="M176" s="9">
        <v>0.07267650415487939</v>
      </c>
    </row>
    <row r="177" spans="1:13">
      <c r="A177" s="3">
        <v>3</v>
      </c>
      <c r="B177" s="6" t="s">
        <v>259</v>
      </c>
      <c r="C177" s="6" t="s">
        <v>336</v>
      </c>
      <c r="D177" s="5">
        <v>2701</v>
      </c>
      <c r="E177" s="7">
        <v>0.3094</v>
      </c>
      <c r="F177" s="5">
        <v>39</v>
      </c>
      <c r="G177" s="5">
        <v>2397</v>
      </c>
      <c r="H177" s="5">
        <v>265</v>
      </c>
      <c r="I177" s="7">
        <v>0.25</v>
      </c>
      <c r="J177" s="7">
        <v>0.0144</v>
      </c>
      <c r="K177" s="9">
        <v>0.8044692737430168</v>
      </c>
      <c r="L177" s="9">
        <v>0.02838528</v>
      </c>
      <c r="M177" s="9">
        <v>0.05436032250989263</v>
      </c>
    </row>
    <row r="178" spans="1:13">
      <c r="A178" s="3">
        <v>4</v>
      </c>
      <c r="B178" s="6" t="s">
        <v>259</v>
      </c>
      <c r="C178" s="6" t="s">
        <v>337</v>
      </c>
      <c r="D178" s="5">
        <v>1107</v>
      </c>
      <c r="E178" s="7">
        <v>0.1268</v>
      </c>
      <c r="F178" s="5">
        <v>15</v>
      </c>
      <c r="G178" s="5">
        <v>959</v>
      </c>
      <c r="H178" s="5">
        <v>133</v>
      </c>
      <c r="I178" s="7">
        <v>0.09619999999999999</v>
      </c>
      <c r="J178" s="7">
        <v>0.0136</v>
      </c>
      <c r="K178" s="9">
        <v>0.7597765363128492</v>
      </c>
      <c r="L178" s="9">
        <v>0.02683008</v>
      </c>
      <c r="M178" s="9">
        <v>0.0519050084267422</v>
      </c>
    </row>
    <row r="181" spans="1:13">
      <c r="A181" s="4" t="s">
        <v>304</v>
      </c>
      <c r="B181" s="4" t="s">
        <v>172</v>
      </c>
      <c r="C181" s="4" t="s">
        <v>295</v>
      </c>
      <c r="D181" s="4" t="s">
        <v>296</v>
      </c>
      <c r="E181" s="4" t="s">
        <v>297</v>
      </c>
      <c r="F181" s="4" t="s">
        <v>298</v>
      </c>
      <c r="G181" s="4" t="s">
        <v>299</v>
      </c>
      <c r="H181" s="4" t="s">
        <v>300</v>
      </c>
      <c r="I181" s="4" t="s">
        <v>301</v>
      </c>
      <c r="J181" s="4" t="s">
        <v>177</v>
      </c>
      <c r="K181" s="4" t="s">
        <v>178</v>
      </c>
      <c r="L181" s="4" t="s">
        <v>302</v>
      </c>
      <c r="M181" s="4" t="s">
        <v>303</v>
      </c>
    </row>
    <row r="182" spans="1:13">
      <c r="A182" s="3">
        <v>0</v>
      </c>
      <c r="B182" s="6" t="s">
        <v>260</v>
      </c>
      <c r="C182" s="6" t="s">
        <v>305</v>
      </c>
      <c r="D182" s="5">
        <v>8729</v>
      </c>
      <c r="E182" s="7">
        <v>1</v>
      </c>
      <c r="F182" s="5">
        <v>156</v>
      </c>
      <c r="G182" s="5">
        <v>7766</v>
      </c>
      <c r="H182" s="5">
        <v>807</v>
      </c>
      <c r="I182" s="7">
        <v>1</v>
      </c>
      <c r="J182" s="7">
        <v>0.0179</v>
      </c>
      <c r="K182" s="9">
        <v>1</v>
      </c>
      <c r="L182" s="9">
        <v>0.03515918</v>
      </c>
      <c r="M182" s="9">
        <v>0.06474073595977164</v>
      </c>
    </row>
    <row r="183" spans="1:13">
      <c r="A183" s="3">
        <v>1</v>
      </c>
      <c r="B183" s="6" t="s">
        <v>260</v>
      </c>
      <c r="C183" s="6" t="s">
        <v>320</v>
      </c>
      <c r="D183" s="5">
        <v>6432</v>
      </c>
      <c r="E183" s="7">
        <v>0.7369</v>
      </c>
      <c r="F183" s="5">
        <v>95</v>
      </c>
      <c r="G183" s="5">
        <v>5761</v>
      </c>
      <c r="H183" s="5">
        <v>576</v>
      </c>
      <c r="I183" s="7">
        <v>0.609</v>
      </c>
      <c r="J183" s="7">
        <v>0.0148</v>
      </c>
      <c r="K183" s="9">
        <v>0.8268156424581006</v>
      </c>
      <c r="L183" s="9">
        <v>0.02916192</v>
      </c>
      <c r="M183" s="9">
        <v>0.05557566537208231</v>
      </c>
    </row>
    <row r="184" spans="1:13">
      <c r="A184" s="3">
        <v>2</v>
      </c>
      <c r="B184" s="6" t="s">
        <v>260</v>
      </c>
      <c r="C184" s="6" t="s">
        <v>321</v>
      </c>
      <c r="D184" s="5">
        <v>2297</v>
      </c>
      <c r="E184" s="7">
        <v>0.2631</v>
      </c>
      <c r="F184" s="5">
        <v>61</v>
      </c>
      <c r="G184" s="5">
        <v>2005</v>
      </c>
      <c r="H184" s="5">
        <v>231</v>
      </c>
      <c r="I184" s="7">
        <v>0.391</v>
      </c>
      <c r="J184" s="7">
        <v>0.0266</v>
      </c>
      <c r="K184" s="9">
        <v>1.486033519553073</v>
      </c>
      <c r="L184" s="9">
        <v>0.05178488000000001</v>
      </c>
      <c r="M184" s="9">
        <v>0.08852167063171182</v>
      </c>
    </row>
    <row r="185" spans="1:13">
      <c r="A185" s="3">
        <v>3</v>
      </c>
      <c r="B185" s="6" t="s">
        <v>260</v>
      </c>
      <c r="C185" s="6" t="s">
        <v>338</v>
      </c>
      <c r="D185" s="5">
        <v>4262</v>
      </c>
      <c r="E185" s="7">
        <v>0.4883</v>
      </c>
      <c r="F185" s="5">
        <v>61</v>
      </c>
      <c r="G185" s="5">
        <v>3872</v>
      </c>
      <c r="H185" s="5">
        <v>329</v>
      </c>
      <c r="I185" s="7">
        <v>0.391</v>
      </c>
      <c r="J185" s="7">
        <v>0.0143</v>
      </c>
      <c r="K185" s="9">
        <v>0.7988826815642458</v>
      </c>
      <c r="L185" s="9">
        <v>0.02819102</v>
      </c>
      <c r="M185" s="9">
        <v>0.05405522472392292</v>
      </c>
    </row>
    <row r="186" spans="1:13">
      <c r="A186" s="3">
        <v>4</v>
      </c>
      <c r="B186" s="6" t="s">
        <v>260</v>
      </c>
      <c r="C186" s="6" t="s">
        <v>339</v>
      </c>
      <c r="D186" s="5">
        <v>2170</v>
      </c>
      <c r="E186" s="7">
        <v>0.2486</v>
      </c>
      <c r="F186" s="5">
        <v>34</v>
      </c>
      <c r="G186" s="5">
        <v>1889</v>
      </c>
      <c r="H186" s="5">
        <v>247</v>
      </c>
      <c r="I186" s="7">
        <v>0.2179</v>
      </c>
      <c r="J186" s="7">
        <v>0.0157</v>
      </c>
      <c r="K186" s="9">
        <v>0.8770949720670392</v>
      </c>
      <c r="L186" s="9">
        <v>0.03090702</v>
      </c>
      <c r="M186" s="9">
        <v>0.05828155395316813</v>
      </c>
    </row>
    <row r="189" spans="1:13">
      <c r="A189" s="4" t="s">
        <v>304</v>
      </c>
      <c r="B189" s="4" t="s">
        <v>172</v>
      </c>
      <c r="C189" s="4" t="s">
        <v>295</v>
      </c>
      <c r="D189" s="4" t="s">
        <v>296</v>
      </c>
      <c r="E189" s="4" t="s">
        <v>297</v>
      </c>
      <c r="F189" s="4" t="s">
        <v>298</v>
      </c>
      <c r="G189" s="4" t="s">
        <v>299</v>
      </c>
      <c r="H189" s="4" t="s">
        <v>300</v>
      </c>
      <c r="I189" s="4" t="s">
        <v>301</v>
      </c>
      <c r="J189" s="4" t="s">
        <v>177</v>
      </c>
      <c r="K189" s="4" t="s">
        <v>178</v>
      </c>
      <c r="L189" s="4" t="s">
        <v>302</v>
      </c>
      <c r="M189" s="4" t="s">
        <v>303</v>
      </c>
    </row>
    <row r="190" spans="1:13">
      <c r="A190" s="3">
        <v>0</v>
      </c>
      <c r="B190" s="6" t="s">
        <v>261</v>
      </c>
      <c r="C190" s="6" t="s">
        <v>305</v>
      </c>
      <c r="D190" s="5">
        <v>8729</v>
      </c>
      <c r="E190" s="7">
        <v>1</v>
      </c>
      <c r="F190" s="5">
        <v>156</v>
      </c>
      <c r="G190" s="5">
        <v>7766</v>
      </c>
      <c r="H190" s="5">
        <v>807</v>
      </c>
      <c r="I190" s="7">
        <v>1</v>
      </c>
      <c r="J190" s="7">
        <v>0.0179</v>
      </c>
      <c r="K190" s="9">
        <v>1</v>
      </c>
      <c r="L190" s="9">
        <v>0.03515918</v>
      </c>
      <c r="M190" s="9">
        <v>0.06474073595977164</v>
      </c>
    </row>
    <row r="191" spans="1:13">
      <c r="A191" s="3">
        <v>1</v>
      </c>
      <c r="B191" s="6" t="s">
        <v>261</v>
      </c>
      <c r="C191" s="6" t="s">
        <v>328</v>
      </c>
      <c r="D191" s="5">
        <v>3808</v>
      </c>
      <c r="E191" s="7">
        <v>0.4362</v>
      </c>
      <c r="F191" s="5">
        <v>54</v>
      </c>
      <c r="G191" s="5">
        <v>3356</v>
      </c>
      <c r="H191" s="5">
        <v>398</v>
      </c>
      <c r="I191" s="7">
        <v>0.3462</v>
      </c>
      <c r="J191" s="7">
        <v>0.0142</v>
      </c>
      <c r="K191" s="9">
        <v>0.7932960893854748</v>
      </c>
      <c r="L191" s="9">
        <v>0.02799672</v>
      </c>
      <c r="M191" s="9">
        <v>0.05374961517689189</v>
      </c>
    </row>
    <row r="192" spans="1:13">
      <c r="A192" s="3">
        <v>2</v>
      </c>
      <c r="B192" s="6" t="s">
        <v>261</v>
      </c>
      <c r="C192" s="6" t="s">
        <v>329</v>
      </c>
      <c r="D192" s="5">
        <v>4921</v>
      </c>
      <c r="E192" s="7">
        <v>0.5638000000000001</v>
      </c>
      <c r="F192" s="5">
        <v>102</v>
      </c>
      <c r="G192" s="5">
        <v>4410</v>
      </c>
      <c r="H192" s="5">
        <v>409</v>
      </c>
      <c r="I192" s="7">
        <v>0.6537999999999999</v>
      </c>
      <c r="J192" s="7">
        <v>0.0207</v>
      </c>
      <c r="K192" s="9">
        <v>1.156424581005587</v>
      </c>
      <c r="L192" s="9">
        <v>0.04054302</v>
      </c>
      <c r="M192" s="9">
        <v>0.07267650415487939</v>
      </c>
    </row>
    <row r="195" spans="1:15">
      <c r="A195" s="4" t="s">
        <v>304</v>
      </c>
      <c r="B195" s="4" t="s">
        <v>172</v>
      </c>
      <c r="C195" s="4" t="s">
        <v>295</v>
      </c>
      <c r="D195" s="4" t="s">
        <v>296</v>
      </c>
      <c r="E195" s="4" t="s">
        <v>297</v>
      </c>
      <c r="F195" s="4" t="s">
        <v>298</v>
      </c>
      <c r="G195" s="4" t="s">
        <v>299</v>
      </c>
      <c r="H195" s="4" t="s">
        <v>300</v>
      </c>
      <c r="I195" s="4" t="s">
        <v>301</v>
      </c>
      <c r="J195" s="4" t="s">
        <v>177</v>
      </c>
      <c r="K195" s="4" t="s">
        <v>178</v>
      </c>
      <c r="L195" s="4" t="s">
        <v>302</v>
      </c>
      <c r="M195" s="4" t="s">
        <v>303</v>
      </c>
    </row>
    <row r="196" spans="1:15">
      <c r="A196" s="3">
        <v>0</v>
      </c>
      <c r="B196" s="6" t="s">
        <v>262</v>
      </c>
      <c r="C196" s="6" t="s">
        <v>305</v>
      </c>
      <c r="D196" s="5">
        <v>8729</v>
      </c>
      <c r="E196" s="7">
        <v>1</v>
      </c>
      <c r="F196" s="5">
        <v>156</v>
      </c>
      <c r="G196" s="5">
        <v>7766</v>
      </c>
      <c r="H196" s="5">
        <v>807</v>
      </c>
      <c r="I196" s="7">
        <v>1</v>
      </c>
      <c r="J196" s="7">
        <v>0.0179</v>
      </c>
      <c r="K196" s="9">
        <v>1</v>
      </c>
      <c r="L196" s="9">
        <v>0.03515918</v>
      </c>
      <c r="M196" s="9">
        <v>0.06474073595977164</v>
      </c>
    </row>
    <row r="197" spans="1:15">
      <c r="A197" s="3">
        <v>1</v>
      </c>
      <c r="B197" s="6" t="s">
        <v>262</v>
      </c>
      <c r="C197" s="6" t="s">
        <v>312</v>
      </c>
      <c r="D197" s="5">
        <v>2297</v>
      </c>
      <c r="E197" s="7">
        <v>0.2631</v>
      </c>
      <c r="F197" s="5">
        <v>61</v>
      </c>
      <c r="G197" s="5">
        <v>2005</v>
      </c>
      <c r="H197" s="5">
        <v>231</v>
      </c>
      <c r="I197" s="7">
        <v>0.391</v>
      </c>
      <c r="J197" s="7">
        <v>0.0266</v>
      </c>
      <c r="K197" s="9">
        <v>1.486033519553073</v>
      </c>
      <c r="L197" s="9">
        <v>0.05178488000000001</v>
      </c>
      <c r="M197" s="9">
        <v>0.08852167063171182</v>
      </c>
    </row>
    <row r="198" spans="1:15">
      <c r="A198" s="3">
        <v>2</v>
      </c>
      <c r="B198" s="6" t="s">
        <v>262</v>
      </c>
      <c r="C198" s="6" t="s">
        <v>313</v>
      </c>
      <c r="D198" s="5">
        <v>6432</v>
      </c>
      <c r="E198" s="7">
        <v>0.7369</v>
      </c>
      <c r="F198" s="5">
        <v>95</v>
      </c>
      <c r="G198" s="5">
        <v>5761</v>
      </c>
      <c r="H198" s="5">
        <v>576</v>
      </c>
      <c r="I198" s="7">
        <v>0.609</v>
      </c>
      <c r="J198" s="7">
        <v>0.0148</v>
      </c>
      <c r="K198" s="9">
        <v>0.8268156424581006</v>
      </c>
      <c r="L198" s="9">
        <v>0.02916192</v>
      </c>
      <c r="M198" s="9">
        <v>0.05557566537208231</v>
      </c>
    </row>
    <row r="201" spans="1:15">
      <c r="A201" s="4" t="s">
        <v>304</v>
      </c>
      <c r="B201" s="4" t="s">
        <v>172</v>
      </c>
      <c r="C201" s="4" t="s">
        <v>295</v>
      </c>
      <c r="D201" s="4" t="s">
        <v>296</v>
      </c>
      <c r="E201" s="4" t="s">
        <v>297</v>
      </c>
      <c r="F201" s="4" t="s">
        <v>298</v>
      </c>
      <c r="G201" s="4" t="s">
        <v>299</v>
      </c>
      <c r="H201" s="4" t="s">
        <v>300</v>
      </c>
      <c r="I201" s="4" t="s">
        <v>301</v>
      </c>
      <c r="J201" s="4" t="s">
        <v>177</v>
      </c>
      <c r="K201" s="4" t="s">
        <v>178</v>
      </c>
      <c r="L201" s="4" t="s">
        <v>302</v>
      </c>
      <c r="M201" s="4" t="s">
        <v>303</v>
      </c>
    </row>
    <row r="202" spans="1:15">
      <c r="A202" s="3">
        <v>0</v>
      </c>
      <c r="B202" s="6" t="s">
        <v>263</v>
      </c>
      <c r="C202" s="6" t="s">
        <v>305</v>
      </c>
      <c r="D202" s="5">
        <v>8729</v>
      </c>
      <c r="E202" s="7">
        <v>1</v>
      </c>
      <c r="F202" s="5">
        <v>156</v>
      </c>
      <c r="G202" s="5">
        <v>7766</v>
      </c>
      <c r="H202" s="5">
        <v>807</v>
      </c>
      <c r="I202" s="7">
        <v>1</v>
      </c>
      <c r="J202" s="7">
        <v>0.0179</v>
      </c>
      <c r="K202" s="9">
        <v>1</v>
      </c>
      <c r="L202" s="9">
        <v>0.03515918</v>
      </c>
      <c r="M202" s="9">
        <v>0.06474073595977164</v>
      </c>
    </row>
    <row r="203" spans="1:15">
      <c r="A203" s="3">
        <v>1</v>
      </c>
      <c r="B203" s="6" t="s">
        <v>263</v>
      </c>
      <c r="C203" s="6" t="s">
        <v>340</v>
      </c>
      <c r="D203" s="5">
        <v>3124</v>
      </c>
      <c r="E203" s="7">
        <v>0.3579</v>
      </c>
      <c r="F203" s="5">
        <v>35</v>
      </c>
      <c r="G203" s="5">
        <v>2742</v>
      </c>
      <c r="H203" s="5">
        <v>347</v>
      </c>
      <c r="I203" s="7">
        <v>0.2244</v>
      </c>
      <c r="J203" s="7">
        <v>0.0112</v>
      </c>
      <c r="K203" s="9">
        <v>0.6256983240223465</v>
      </c>
      <c r="L203" s="9">
        <v>0.02214912</v>
      </c>
      <c r="M203" s="9">
        <v>0.04432368121527933</v>
      </c>
    </row>
    <row r="204" spans="1:15">
      <c r="A204" s="3">
        <v>2</v>
      </c>
      <c r="B204" s="6" t="s">
        <v>263</v>
      </c>
      <c r="C204" s="6" t="s">
        <v>341</v>
      </c>
      <c r="D204" s="5">
        <v>5605</v>
      </c>
      <c r="E204" s="7">
        <v>0.6420999999999999</v>
      </c>
      <c r="F204" s="5">
        <v>121</v>
      </c>
      <c r="G204" s="5">
        <v>5024</v>
      </c>
      <c r="H204" s="5">
        <v>460</v>
      </c>
      <c r="I204" s="7">
        <v>0.7756000000000001</v>
      </c>
      <c r="J204" s="7">
        <v>0.0216</v>
      </c>
      <c r="K204" s="9">
        <v>1.206703910614525</v>
      </c>
      <c r="L204" s="9">
        <v>0.04226688000000001</v>
      </c>
      <c r="M204" s="9">
        <v>0.07516611432376165</v>
      </c>
    </row>
    <row r="207" spans="1:15">
      <c r="A207" s="4" t="s">
        <v>304</v>
      </c>
      <c r="B207" s="4" t="s">
        <v>172</v>
      </c>
      <c r="C207" s="4" t="s">
        <v>295</v>
      </c>
      <c r="D207" s="4" t="s">
        <v>296</v>
      </c>
      <c r="E207" s="4" t="s">
        <v>297</v>
      </c>
      <c r="F207" s="4" t="s">
        <v>298</v>
      </c>
      <c r="G207" s="4" t="s">
        <v>299</v>
      </c>
      <c r="H207" s="4" t="s">
        <v>300</v>
      </c>
      <c r="I207" s="4" t="s">
        <v>301</v>
      </c>
      <c r="J207" s="4" t="s">
        <v>177</v>
      </c>
      <c r="K207" s="4" t="s">
        <v>178</v>
      </c>
      <c r="L207" s="4" t="s">
        <v>302</v>
      </c>
      <c r="M207" s="4" t="s">
        <v>303</v>
      </c>
      <c r="N207" s="4" t="s">
        <v>326</v>
      </c>
      <c r="O207" s="4" t="s">
        <v>327</v>
      </c>
    </row>
    <row r="208" spans="1:15">
      <c r="A208" s="3">
        <v>0</v>
      </c>
      <c r="B208" s="6" t="s">
        <v>264</v>
      </c>
      <c r="C208" s="6" t="s">
        <v>305</v>
      </c>
      <c r="D208" s="5">
        <v>8729</v>
      </c>
      <c r="E208" s="7">
        <v>1</v>
      </c>
      <c r="F208" s="5">
        <v>156</v>
      </c>
      <c r="G208" s="5">
        <v>7766</v>
      </c>
      <c r="H208" s="5">
        <v>807</v>
      </c>
      <c r="I208" s="7">
        <v>1</v>
      </c>
      <c r="J208" s="7">
        <v>0.0179</v>
      </c>
      <c r="K208" s="9">
        <v>1</v>
      </c>
      <c r="L208" s="9">
        <v>0.03515918</v>
      </c>
      <c r="M208" s="9">
        <v>0.06474073595977164</v>
      </c>
    </row>
    <row r="209" spans="1:15">
      <c r="A209" s="3">
        <v>1</v>
      </c>
      <c r="B209" s="6" t="s">
        <v>264</v>
      </c>
      <c r="C209" s="6" t="s">
        <v>342</v>
      </c>
      <c r="D209" s="5">
        <v>7877</v>
      </c>
      <c r="E209" s="7">
        <v>0.9024</v>
      </c>
      <c r="F209" s="5">
        <v>143</v>
      </c>
      <c r="G209" s="5">
        <v>7015</v>
      </c>
      <c r="H209" s="5">
        <v>719</v>
      </c>
      <c r="I209" s="7">
        <v>0.9167000000000001</v>
      </c>
      <c r="J209" s="7">
        <v>0.0182</v>
      </c>
      <c r="K209" s="9">
        <v>1.016759776536313</v>
      </c>
      <c r="L209" s="9">
        <v>0.03573752</v>
      </c>
      <c r="M209" s="9">
        <v>0.06560557527332345</v>
      </c>
      <c r="N209" s="7">
        <v>0.6299</v>
      </c>
      <c r="O209" s="7">
        <v>0.5684</v>
      </c>
    </row>
    <row r="210" spans="1:15">
      <c r="A210" s="3">
        <v>2</v>
      </c>
      <c r="B210" s="6" t="s">
        <v>264</v>
      </c>
      <c r="C210" s="6" t="s">
        <v>343</v>
      </c>
      <c r="D210" s="5">
        <v>5814</v>
      </c>
      <c r="E210" s="7">
        <v>0.6661</v>
      </c>
      <c r="F210" s="5">
        <v>104</v>
      </c>
      <c r="G210" s="5">
        <v>5208</v>
      </c>
      <c r="H210" s="5">
        <v>502</v>
      </c>
      <c r="I210" s="7">
        <v>0.6667000000000001</v>
      </c>
      <c r="J210" s="7">
        <v>0.0179</v>
      </c>
      <c r="K210" s="9">
        <v>1</v>
      </c>
      <c r="L210" s="9">
        <v>0.03515918</v>
      </c>
      <c r="M210" s="9">
        <v>0.06474073595977164</v>
      </c>
    </row>
    <row r="213" spans="1:15">
      <c r="A213" s="4" t="s">
        <v>304</v>
      </c>
      <c r="B213" s="4" t="s">
        <v>172</v>
      </c>
      <c r="C213" s="4" t="s">
        <v>295</v>
      </c>
      <c r="D213" s="4" t="s">
        <v>296</v>
      </c>
      <c r="E213" s="4" t="s">
        <v>297</v>
      </c>
      <c r="F213" s="4" t="s">
        <v>298</v>
      </c>
      <c r="G213" s="4" t="s">
        <v>299</v>
      </c>
      <c r="H213" s="4" t="s">
        <v>300</v>
      </c>
      <c r="I213" s="4" t="s">
        <v>301</v>
      </c>
      <c r="J213" s="4" t="s">
        <v>177</v>
      </c>
      <c r="K213" s="4" t="s">
        <v>178</v>
      </c>
      <c r="L213" s="4" t="s">
        <v>302</v>
      </c>
      <c r="M213" s="4" t="s">
        <v>303</v>
      </c>
      <c r="N213" s="4" t="s">
        <v>326</v>
      </c>
      <c r="O213" s="4" t="s">
        <v>327</v>
      </c>
    </row>
    <row r="214" spans="1:15">
      <c r="A214" s="3">
        <v>0</v>
      </c>
      <c r="B214" s="6" t="s">
        <v>265</v>
      </c>
      <c r="C214" s="6" t="s">
        <v>305</v>
      </c>
      <c r="D214" s="5">
        <v>8729</v>
      </c>
      <c r="E214" s="7">
        <v>1</v>
      </c>
      <c r="F214" s="5">
        <v>156</v>
      </c>
      <c r="G214" s="5">
        <v>7766</v>
      </c>
      <c r="H214" s="5">
        <v>807</v>
      </c>
      <c r="I214" s="7">
        <v>1</v>
      </c>
      <c r="J214" s="7">
        <v>0.0179</v>
      </c>
      <c r="K214" s="9">
        <v>1</v>
      </c>
      <c r="L214" s="9">
        <v>0.03515918</v>
      </c>
      <c r="M214" s="9">
        <v>0.06474073595977164</v>
      </c>
    </row>
    <row r="215" spans="1:15">
      <c r="A215" s="3">
        <v>1</v>
      </c>
      <c r="B215" s="6" t="s">
        <v>265</v>
      </c>
      <c r="C215" s="6" t="s">
        <v>342</v>
      </c>
      <c r="D215" s="5">
        <v>7877</v>
      </c>
      <c r="E215" s="7">
        <v>0.9024</v>
      </c>
      <c r="F215" s="5">
        <v>143</v>
      </c>
      <c r="G215" s="5">
        <v>7015</v>
      </c>
      <c r="H215" s="5">
        <v>719</v>
      </c>
      <c r="I215" s="7">
        <v>0.9167000000000001</v>
      </c>
      <c r="J215" s="7">
        <v>0.0182</v>
      </c>
      <c r="K215" s="9">
        <v>1.016759776536313</v>
      </c>
      <c r="L215" s="9">
        <v>0.03573752</v>
      </c>
      <c r="M215" s="9">
        <v>0.06560557527332345</v>
      </c>
      <c r="N215" s="7">
        <v>0.6299</v>
      </c>
      <c r="O215" s="7">
        <v>0.5684</v>
      </c>
    </row>
    <row r="216" spans="1:15">
      <c r="A216" s="3">
        <v>2</v>
      </c>
      <c r="B216" s="6" t="s">
        <v>265</v>
      </c>
      <c r="C216" s="6" t="s">
        <v>343</v>
      </c>
      <c r="D216" s="5">
        <v>5814</v>
      </c>
      <c r="E216" s="7">
        <v>0.6661</v>
      </c>
      <c r="F216" s="5">
        <v>104</v>
      </c>
      <c r="G216" s="5">
        <v>5208</v>
      </c>
      <c r="H216" s="5">
        <v>502</v>
      </c>
      <c r="I216" s="7">
        <v>0.6667000000000001</v>
      </c>
      <c r="J216" s="7">
        <v>0.0179</v>
      </c>
      <c r="K216" s="9">
        <v>1</v>
      </c>
      <c r="L216" s="9">
        <v>0.03515918</v>
      </c>
      <c r="M216" s="9">
        <v>0.06474073595977164</v>
      </c>
    </row>
    <row r="219" spans="1:15">
      <c r="A219" s="4" t="s">
        <v>304</v>
      </c>
      <c r="B219" s="4" t="s">
        <v>172</v>
      </c>
      <c r="C219" s="4" t="s">
        <v>295</v>
      </c>
      <c r="D219" s="4" t="s">
        <v>296</v>
      </c>
      <c r="E219" s="4" t="s">
        <v>297</v>
      </c>
      <c r="F219" s="4" t="s">
        <v>298</v>
      </c>
      <c r="G219" s="4" t="s">
        <v>299</v>
      </c>
      <c r="H219" s="4" t="s">
        <v>300</v>
      </c>
      <c r="I219" s="4" t="s">
        <v>301</v>
      </c>
      <c r="J219" s="4" t="s">
        <v>177</v>
      </c>
      <c r="K219" s="4" t="s">
        <v>178</v>
      </c>
      <c r="L219" s="4" t="s">
        <v>302</v>
      </c>
      <c r="M219" s="4" t="s">
        <v>303</v>
      </c>
    </row>
    <row r="220" spans="1:15">
      <c r="A220" s="3">
        <v>0</v>
      </c>
      <c r="B220" s="6" t="s">
        <v>266</v>
      </c>
      <c r="C220" s="6" t="s">
        <v>305</v>
      </c>
      <c r="D220" s="5">
        <v>8729</v>
      </c>
      <c r="E220" s="7">
        <v>1</v>
      </c>
      <c r="F220" s="5">
        <v>156</v>
      </c>
      <c r="G220" s="5">
        <v>7766</v>
      </c>
      <c r="H220" s="5">
        <v>807</v>
      </c>
      <c r="I220" s="7">
        <v>1</v>
      </c>
      <c r="J220" s="7">
        <v>0.0179</v>
      </c>
      <c r="K220" s="9">
        <v>1</v>
      </c>
      <c r="L220" s="9">
        <v>0.03515918</v>
      </c>
      <c r="M220" s="9">
        <v>0.06474073595977164</v>
      </c>
    </row>
    <row r="221" spans="1:15">
      <c r="A221" s="3">
        <v>1</v>
      </c>
      <c r="B221" s="6" t="s">
        <v>266</v>
      </c>
      <c r="C221" s="6" t="s">
        <v>344</v>
      </c>
      <c r="D221" s="5">
        <v>3492</v>
      </c>
      <c r="E221" s="7">
        <v>0.4</v>
      </c>
      <c r="F221" s="5">
        <v>48</v>
      </c>
      <c r="G221" s="5">
        <v>3071</v>
      </c>
      <c r="H221" s="5">
        <v>373</v>
      </c>
      <c r="I221" s="7">
        <v>0.3077</v>
      </c>
      <c r="J221" s="7">
        <v>0.0137</v>
      </c>
      <c r="K221" s="9">
        <v>0.7653631284916201</v>
      </c>
      <c r="L221" s="9">
        <v>0.02702462</v>
      </c>
      <c r="M221" s="9">
        <v>0.05221376492864038</v>
      </c>
    </row>
    <row r="222" spans="1:15">
      <c r="A222" s="3">
        <v>2</v>
      </c>
      <c r="B222" s="6" t="s">
        <v>266</v>
      </c>
      <c r="C222" s="6" t="s">
        <v>345</v>
      </c>
      <c r="D222" s="5">
        <v>5237</v>
      </c>
      <c r="E222" s="7">
        <v>0.6</v>
      </c>
      <c r="F222" s="5">
        <v>108</v>
      </c>
      <c r="G222" s="5">
        <v>4695</v>
      </c>
      <c r="H222" s="5">
        <v>434</v>
      </c>
      <c r="I222" s="7">
        <v>0.6923</v>
      </c>
      <c r="J222" s="7">
        <v>0.0206</v>
      </c>
      <c r="K222" s="9">
        <v>1.150837988826816</v>
      </c>
      <c r="L222" s="9">
        <v>0.04035128</v>
      </c>
      <c r="M222" s="9">
        <v>0.0723981235416548</v>
      </c>
    </row>
    <row r="225" spans="1:13">
      <c r="A225" s="4" t="s">
        <v>304</v>
      </c>
      <c r="B225" s="4" t="s">
        <v>172</v>
      </c>
      <c r="C225" s="4" t="s">
        <v>295</v>
      </c>
      <c r="D225" s="4" t="s">
        <v>296</v>
      </c>
      <c r="E225" s="4" t="s">
        <v>297</v>
      </c>
      <c r="F225" s="4" t="s">
        <v>298</v>
      </c>
      <c r="G225" s="4" t="s">
        <v>299</v>
      </c>
      <c r="H225" s="4" t="s">
        <v>300</v>
      </c>
      <c r="I225" s="4" t="s">
        <v>301</v>
      </c>
      <c r="J225" s="4" t="s">
        <v>177</v>
      </c>
      <c r="K225" s="4" t="s">
        <v>178</v>
      </c>
      <c r="L225" s="4" t="s">
        <v>302</v>
      </c>
      <c r="M225" s="4" t="s">
        <v>303</v>
      </c>
    </row>
    <row r="226" spans="1:13">
      <c r="A226" s="3">
        <v>0</v>
      </c>
      <c r="B226" s="6" t="s">
        <v>267</v>
      </c>
      <c r="C226" s="6" t="s">
        <v>305</v>
      </c>
      <c r="D226" s="5">
        <v>8353</v>
      </c>
      <c r="E226" s="7">
        <v>1</v>
      </c>
      <c r="F226" s="5">
        <v>126</v>
      </c>
      <c r="G226" s="5">
        <v>7445</v>
      </c>
      <c r="H226" s="5">
        <v>782</v>
      </c>
      <c r="I226" s="7">
        <v>1</v>
      </c>
      <c r="J226" s="7">
        <v>0.0151</v>
      </c>
      <c r="K226" s="9">
        <v>1</v>
      </c>
      <c r="L226" s="9">
        <v>0.02974398</v>
      </c>
      <c r="M226" s="9">
        <v>0.05648196593722267</v>
      </c>
    </row>
    <row r="227" spans="1:13">
      <c r="A227" s="3">
        <v>1</v>
      </c>
      <c r="B227" s="6" t="s">
        <v>267</v>
      </c>
      <c r="C227" s="6" t="s">
        <v>306</v>
      </c>
      <c r="D227" s="5">
        <v>1908</v>
      </c>
      <c r="E227" s="7">
        <v>0.2284</v>
      </c>
      <c r="F227" s="5">
        <v>43</v>
      </c>
      <c r="G227" s="5">
        <v>1682</v>
      </c>
      <c r="H227" s="5">
        <v>183</v>
      </c>
      <c r="I227" s="7">
        <v>0.3413</v>
      </c>
      <c r="J227" s="7">
        <v>0.0225</v>
      </c>
      <c r="K227" s="9">
        <v>1.490066225165563</v>
      </c>
      <c r="L227" s="9">
        <v>0.0439875</v>
      </c>
      <c r="M227" s="9">
        <v>0.07762806893716788</v>
      </c>
    </row>
    <row r="228" spans="1:13">
      <c r="A228" s="3">
        <v>2</v>
      </c>
      <c r="B228" s="6" t="s">
        <v>267</v>
      </c>
      <c r="C228" s="6" t="s">
        <v>307</v>
      </c>
      <c r="D228" s="5">
        <v>6445</v>
      </c>
      <c r="E228" s="7">
        <v>0.7716</v>
      </c>
      <c r="F228" s="5">
        <v>83</v>
      </c>
      <c r="G228" s="5">
        <v>5763</v>
      </c>
      <c r="H228" s="5">
        <v>599</v>
      </c>
      <c r="I228" s="7">
        <v>0.6587000000000001</v>
      </c>
      <c r="J228" s="7">
        <v>0.0129</v>
      </c>
      <c r="K228" s="9">
        <v>0.8543046357615893</v>
      </c>
      <c r="L228" s="9">
        <v>0.02546718</v>
      </c>
      <c r="M228" s="9">
        <v>0.04972843258146818</v>
      </c>
    </row>
    <row r="229" spans="1:13">
      <c r="A229" s="3">
        <v>3</v>
      </c>
      <c r="B229" s="6" t="s">
        <v>267</v>
      </c>
      <c r="C229" s="6" t="s">
        <v>308</v>
      </c>
      <c r="D229" s="5">
        <v>1313</v>
      </c>
      <c r="E229" s="7">
        <v>0.1572</v>
      </c>
      <c r="F229" s="5">
        <v>28</v>
      </c>
      <c r="G229" s="5">
        <v>1163</v>
      </c>
      <c r="H229" s="5">
        <v>122</v>
      </c>
      <c r="I229" s="7">
        <v>0.2222</v>
      </c>
      <c r="J229" s="7">
        <v>0.0213</v>
      </c>
      <c r="K229" s="9">
        <v>1.410596026490066</v>
      </c>
      <c r="L229" s="9">
        <v>0.04169262</v>
      </c>
      <c r="M229" s="9">
        <v>0.07433937315843256</v>
      </c>
    </row>
    <row r="230" spans="1:13">
      <c r="A230" s="3">
        <v>4</v>
      </c>
      <c r="B230" s="6" t="s">
        <v>267</v>
      </c>
      <c r="C230" s="6" t="s">
        <v>309</v>
      </c>
      <c r="D230" s="5">
        <v>595</v>
      </c>
      <c r="E230" s="7">
        <v>0.0712</v>
      </c>
      <c r="F230" s="5">
        <v>15</v>
      </c>
      <c r="G230" s="5">
        <v>519</v>
      </c>
      <c r="H230" s="5">
        <v>61</v>
      </c>
      <c r="I230" s="7">
        <v>0.119</v>
      </c>
      <c r="J230" s="7">
        <v>0.0252</v>
      </c>
      <c r="K230" s="9">
        <v>1.66887417218543</v>
      </c>
      <c r="L230" s="9">
        <v>0.04912992</v>
      </c>
      <c r="M230" s="9">
        <v>0.0848584156270695</v>
      </c>
    </row>
    <row r="231" spans="1:13">
      <c r="A231" s="3">
        <v>5</v>
      </c>
      <c r="B231" s="6" t="s">
        <v>267</v>
      </c>
      <c r="C231" s="6" t="s">
        <v>310</v>
      </c>
      <c r="D231" s="5">
        <v>1057</v>
      </c>
      <c r="E231" s="7">
        <v>0.1265</v>
      </c>
      <c r="F231" s="5">
        <v>18</v>
      </c>
      <c r="G231" s="5">
        <v>946</v>
      </c>
      <c r="H231" s="5">
        <v>93</v>
      </c>
      <c r="I231" s="7">
        <v>0.1429</v>
      </c>
      <c r="J231" s="7">
        <v>0.017</v>
      </c>
      <c r="K231" s="9">
        <v>1.125827814569536</v>
      </c>
      <c r="L231" s="9">
        <v>0.033422</v>
      </c>
      <c r="M231" s="9">
        <v>0.06212380966402029</v>
      </c>
    </row>
    <row r="232" spans="1:13">
      <c r="A232" s="3">
        <v>6</v>
      </c>
      <c r="B232" s="6" t="s">
        <v>267</v>
      </c>
      <c r="C232" s="6" t="s">
        <v>311</v>
      </c>
      <c r="D232" s="5">
        <v>256</v>
      </c>
      <c r="E232" s="7">
        <v>0.0306</v>
      </c>
      <c r="F232" s="5">
        <v>10</v>
      </c>
      <c r="G232" s="5">
        <v>217</v>
      </c>
      <c r="H232" s="5">
        <v>29</v>
      </c>
      <c r="I232" s="7">
        <v>0.0794</v>
      </c>
      <c r="J232" s="7">
        <v>0.0391</v>
      </c>
      <c r="K232" s="9">
        <v>2.589403973509934</v>
      </c>
      <c r="L232" s="9">
        <v>0.07514238000000001</v>
      </c>
      <c r="M232" s="9">
        <v>0.1190751981467898</v>
      </c>
    </row>
    <row r="235" spans="1:13">
      <c r="A235" s="4" t="s">
        <v>304</v>
      </c>
      <c r="B235" s="4" t="s">
        <v>172</v>
      </c>
      <c r="C235" s="4" t="s">
        <v>295</v>
      </c>
      <c r="D235" s="4" t="s">
        <v>296</v>
      </c>
      <c r="E235" s="4" t="s">
        <v>297</v>
      </c>
      <c r="F235" s="4" t="s">
        <v>298</v>
      </c>
      <c r="G235" s="4" t="s">
        <v>299</v>
      </c>
      <c r="H235" s="4" t="s">
        <v>300</v>
      </c>
      <c r="I235" s="4" t="s">
        <v>301</v>
      </c>
      <c r="J235" s="4" t="s">
        <v>177</v>
      </c>
      <c r="K235" s="4" t="s">
        <v>178</v>
      </c>
      <c r="L235" s="4" t="s">
        <v>302</v>
      </c>
      <c r="M235" s="4" t="s">
        <v>303</v>
      </c>
    </row>
    <row r="236" spans="1:13">
      <c r="A236" s="3">
        <v>0</v>
      </c>
      <c r="B236" s="6" t="s">
        <v>268</v>
      </c>
      <c r="C236" s="6" t="s">
        <v>305</v>
      </c>
      <c r="D236" s="5">
        <v>8353</v>
      </c>
      <c r="E236" s="7">
        <v>1</v>
      </c>
      <c r="F236" s="5">
        <v>126</v>
      </c>
      <c r="G236" s="5">
        <v>7445</v>
      </c>
      <c r="H236" s="5">
        <v>782</v>
      </c>
      <c r="I236" s="7">
        <v>1</v>
      </c>
      <c r="J236" s="7">
        <v>0.0151</v>
      </c>
      <c r="K236" s="9">
        <v>1</v>
      </c>
      <c r="L236" s="9">
        <v>0.02974398</v>
      </c>
      <c r="M236" s="9">
        <v>0.05648196593722267</v>
      </c>
    </row>
    <row r="237" spans="1:13">
      <c r="A237" s="3">
        <v>1</v>
      </c>
      <c r="B237" s="6" t="s">
        <v>268</v>
      </c>
      <c r="C237" s="6" t="s">
        <v>312</v>
      </c>
      <c r="D237" s="5">
        <v>2844</v>
      </c>
      <c r="E237" s="7">
        <v>0.3405</v>
      </c>
      <c r="F237" s="5">
        <v>51</v>
      </c>
      <c r="G237" s="5">
        <v>2503</v>
      </c>
      <c r="H237" s="5">
        <v>290</v>
      </c>
      <c r="I237" s="7">
        <v>0.4048</v>
      </c>
      <c r="J237" s="7">
        <v>0.0179</v>
      </c>
      <c r="K237" s="9">
        <v>1.185430463576159</v>
      </c>
      <c r="L237" s="9">
        <v>0.03515918</v>
      </c>
      <c r="M237" s="9">
        <v>0.06474073595977164</v>
      </c>
    </row>
    <row r="238" spans="1:13">
      <c r="A238" s="3">
        <v>2</v>
      </c>
      <c r="B238" s="6" t="s">
        <v>268</v>
      </c>
      <c r="C238" s="6" t="s">
        <v>313</v>
      </c>
      <c r="D238" s="5">
        <v>5509</v>
      </c>
      <c r="E238" s="7">
        <v>0.6595</v>
      </c>
      <c r="F238" s="5">
        <v>75</v>
      </c>
      <c r="G238" s="5">
        <v>4942</v>
      </c>
      <c r="H238" s="5">
        <v>492</v>
      </c>
      <c r="I238" s="7">
        <v>0.5952000000000001</v>
      </c>
      <c r="J238" s="7">
        <v>0.0136</v>
      </c>
      <c r="K238" s="9">
        <v>0.9006622516556292</v>
      </c>
      <c r="L238" s="9">
        <v>0.02683008</v>
      </c>
      <c r="M238" s="9">
        <v>0.0519050084267422</v>
      </c>
    </row>
    <row r="239" spans="1:13">
      <c r="A239" s="3">
        <v>3</v>
      </c>
      <c r="B239" s="6" t="s">
        <v>268</v>
      </c>
      <c r="C239" s="6" t="s">
        <v>314</v>
      </c>
      <c r="D239" s="5">
        <v>2442</v>
      </c>
      <c r="E239" s="7">
        <v>0.2924</v>
      </c>
      <c r="F239" s="5">
        <v>37</v>
      </c>
      <c r="G239" s="5">
        <v>2158</v>
      </c>
      <c r="H239" s="5">
        <v>247</v>
      </c>
      <c r="I239" s="7">
        <v>0.2937</v>
      </c>
      <c r="J239" s="7">
        <v>0.0152</v>
      </c>
      <c r="K239" s="9">
        <v>1.006622516556291</v>
      </c>
      <c r="L239" s="9">
        <v>0.02993792</v>
      </c>
      <c r="M239" s="9">
        <v>0.05678309178360665</v>
      </c>
    </row>
    <row r="240" spans="1:13">
      <c r="A240" s="3">
        <v>4</v>
      </c>
      <c r="B240" s="6" t="s">
        <v>268</v>
      </c>
      <c r="C240" s="6" t="s">
        <v>315</v>
      </c>
      <c r="D240" s="5">
        <v>402</v>
      </c>
      <c r="E240" s="7">
        <v>0.0481</v>
      </c>
      <c r="F240" s="5">
        <v>14</v>
      </c>
      <c r="G240" s="5">
        <v>345</v>
      </c>
      <c r="H240" s="5">
        <v>43</v>
      </c>
      <c r="I240" s="7">
        <v>0.1111</v>
      </c>
      <c r="J240" s="7">
        <v>0.0348</v>
      </c>
      <c r="K240" s="9">
        <v>2.304635761589404</v>
      </c>
      <c r="L240" s="9">
        <v>0.06717792</v>
      </c>
      <c r="M240" s="9">
        <v>0.1089599251228352</v>
      </c>
    </row>
    <row r="243" spans="1:13">
      <c r="A243" s="4" t="s">
        <v>304</v>
      </c>
      <c r="B243" s="4" t="s">
        <v>172</v>
      </c>
      <c r="C243" s="4" t="s">
        <v>295</v>
      </c>
      <c r="D243" s="4" t="s">
        <v>296</v>
      </c>
      <c r="E243" s="4" t="s">
        <v>297</v>
      </c>
      <c r="F243" s="4" t="s">
        <v>298</v>
      </c>
      <c r="G243" s="4" t="s">
        <v>299</v>
      </c>
      <c r="H243" s="4" t="s">
        <v>300</v>
      </c>
      <c r="I243" s="4" t="s">
        <v>301</v>
      </c>
      <c r="J243" s="4" t="s">
        <v>177</v>
      </c>
      <c r="K243" s="4" t="s">
        <v>178</v>
      </c>
      <c r="L243" s="4" t="s">
        <v>302</v>
      </c>
      <c r="M243" s="4" t="s">
        <v>303</v>
      </c>
    </row>
    <row r="244" spans="1:13">
      <c r="A244" s="3">
        <v>0</v>
      </c>
      <c r="B244" s="6" t="s">
        <v>269</v>
      </c>
      <c r="C244" s="6" t="s">
        <v>305</v>
      </c>
      <c r="D244" s="5">
        <v>8353</v>
      </c>
      <c r="E244" s="7">
        <v>1</v>
      </c>
      <c r="F244" s="5">
        <v>126</v>
      </c>
      <c r="G244" s="5">
        <v>7445</v>
      </c>
      <c r="H244" s="5">
        <v>782</v>
      </c>
      <c r="I244" s="7">
        <v>1</v>
      </c>
      <c r="J244" s="7">
        <v>0.0151</v>
      </c>
      <c r="K244" s="9">
        <v>1</v>
      </c>
      <c r="L244" s="9">
        <v>0.02974398</v>
      </c>
      <c r="M244" s="9">
        <v>0.05648196593722267</v>
      </c>
    </row>
    <row r="245" spans="1:13">
      <c r="A245" s="3">
        <v>1</v>
      </c>
      <c r="B245" s="6" t="s">
        <v>269</v>
      </c>
      <c r="C245" s="6" t="s">
        <v>306</v>
      </c>
      <c r="D245" s="5">
        <v>1908</v>
      </c>
      <c r="E245" s="7">
        <v>0.2284</v>
      </c>
      <c r="F245" s="5">
        <v>43</v>
      </c>
      <c r="G245" s="5">
        <v>1682</v>
      </c>
      <c r="H245" s="5">
        <v>183</v>
      </c>
      <c r="I245" s="7">
        <v>0.3413</v>
      </c>
      <c r="J245" s="7">
        <v>0.0225</v>
      </c>
      <c r="K245" s="9">
        <v>1.490066225165563</v>
      </c>
      <c r="L245" s="9">
        <v>0.0439875</v>
      </c>
      <c r="M245" s="9">
        <v>0.07762806893716788</v>
      </c>
    </row>
    <row r="246" spans="1:13">
      <c r="A246" s="3">
        <v>2</v>
      </c>
      <c r="B246" s="6" t="s">
        <v>269</v>
      </c>
      <c r="C246" s="6" t="s">
        <v>307</v>
      </c>
      <c r="D246" s="5">
        <v>6445</v>
      </c>
      <c r="E246" s="7">
        <v>0.7716</v>
      </c>
      <c r="F246" s="5">
        <v>83</v>
      </c>
      <c r="G246" s="5">
        <v>5763</v>
      </c>
      <c r="H246" s="5">
        <v>599</v>
      </c>
      <c r="I246" s="7">
        <v>0.6587000000000001</v>
      </c>
      <c r="J246" s="7">
        <v>0.0129</v>
      </c>
      <c r="K246" s="9">
        <v>0.8543046357615893</v>
      </c>
      <c r="L246" s="9">
        <v>0.02546718</v>
      </c>
      <c r="M246" s="9">
        <v>0.04972843258146818</v>
      </c>
    </row>
    <row r="247" spans="1:13">
      <c r="A247" s="3">
        <v>3</v>
      </c>
      <c r="B247" s="6" t="s">
        <v>269</v>
      </c>
      <c r="C247" s="6" t="s">
        <v>316</v>
      </c>
      <c r="D247" s="5">
        <v>1511</v>
      </c>
      <c r="E247" s="7">
        <v>0.1809</v>
      </c>
      <c r="F247" s="5">
        <v>31</v>
      </c>
      <c r="G247" s="5">
        <v>1339</v>
      </c>
      <c r="H247" s="5">
        <v>141</v>
      </c>
      <c r="I247" s="7">
        <v>0.246</v>
      </c>
      <c r="J247" s="7">
        <v>0.0205</v>
      </c>
      <c r="K247" s="9">
        <v>1.357615894039735</v>
      </c>
      <c r="L247" s="9">
        <v>0.04015949999999999</v>
      </c>
      <c r="M247" s="9">
        <v>0.07211938539315742</v>
      </c>
    </row>
    <row r="248" spans="1:13">
      <c r="A248" s="3">
        <v>4</v>
      </c>
      <c r="B248" s="6" t="s">
        <v>269</v>
      </c>
      <c r="C248" s="6" t="s">
        <v>317</v>
      </c>
      <c r="D248" s="5">
        <v>397</v>
      </c>
      <c r="E248" s="7">
        <v>0.0475</v>
      </c>
      <c r="F248" s="5">
        <v>12</v>
      </c>
      <c r="G248" s="5">
        <v>343</v>
      </c>
      <c r="H248" s="5">
        <v>42</v>
      </c>
      <c r="I248" s="7">
        <v>0.09519999999999999</v>
      </c>
      <c r="J248" s="7">
        <v>0.0302</v>
      </c>
      <c r="K248" s="9">
        <v>2</v>
      </c>
      <c r="L248" s="9">
        <v>0.05857592</v>
      </c>
      <c r="M248" s="9">
        <v>0.09769692924253562</v>
      </c>
    </row>
    <row r="249" spans="1:13">
      <c r="A249" s="3">
        <v>5</v>
      </c>
      <c r="B249" s="6" t="s">
        <v>269</v>
      </c>
      <c r="C249" s="6" t="s">
        <v>318</v>
      </c>
      <c r="D249" s="5">
        <v>726</v>
      </c>
      <c r="E249" s="7">
        <v>0.08689999999999999</v>
      </c>
      <c r="F249" s="5">
        <v>21</v>
      </c>
      <c r="G249" s="5">
        <v>632</v>
      </c>
      <c r="H249" s="5">
        <v>73</v>
      </c>
      <c r="I249" s="7">
        <v>0.1667</v>
      </c>
      <c r="J249" s="7">
        <v>0.0289</v>
      </c>
      <c r="K249" s="9">
        <v>1.913907284768212</v>
      </c>
      <c r="L249" s="9">
        <v>0.05612958000000001</v>
      </c>
      <c r="M249" s="9">
        <v>0.09442252817836853</v>
      </c>
    </row>
    <row r="250" spans="1:13">
      <c r="A250" s="3">
        <v>6</v>
      </c>
      <c r="B250" s="6" t="s">
        <v>269</v>
      </c>
      <c r="C250" s="6" t="s">
        <v>319</v>
      </c>
      <c r="D250" s="5">
        <v>785</v>
      </c>
      <c r="E250" s="7">
        <v>0.094</v>
      </c>
      <c r="F250" s="5">
        <v>10</v>
      </c>
      <c r="G250" s="5">
        <v>707</v>
      </c>
      <c r="H250" s="5">
        <v>68</v>
      </c>
      <c r="I250" s="7">
        <v>0.0794</v>
      </c>
      <c r="J250" s="7">
        <v>0.0127</v>
      </c>
      <c r="K250" s="9">
        <v>0.8410596026490066</v>
      </c>
      <c r="L250" s="9">
        <v>0.02507742</v>
      </c>
      <c r="M250" s="9">
        <v>0.04910151844618781</v>
      </c>
    </row>
    <row r="253" spans="1:13">
      <c r="A253" s="4" t="s">
        <v>304</v>
      </c>
      <c r="B253" s="4" t="s">
        <v>172</v>
      </c>
      <c r="C253" s="4" t="s">
        <v>295</v>
      </c>
      <c r="D253" s="4" t="s">
        <v>296</v>
      </c>
      <c r="E253" s="4" t="s">
        <v>297</v>
      </c>
      <c r="F253" s="4" t="s">
        <v>298</v>
      </c>
      <c r="G253" s="4" t="s">
        <v>299</v>
      </c>
      <c r="H253" s="4" t="s">
        <v>300</v>
      </c>
      <c r="I253" s="4" t="s">
        <v>301</v>
      </c>
      <c r="J253" s="4" t="s">
        <v>177</v>
      </c>
      <c r="K253" s="4" t="s">
        <v>178</v>
      </c>
      <c r="L253" s="4" t="s">
        <v>302</v>
      </c>
      <c r="M253" s="4" t="s">
        <v>303</v>
      </c>
    </row>
    <row r="254" spans="1:13">
      <c r="A254" s="3">
        <v>0</v>
      </c>
      <c r="B254" s="6" t="s">
        <v>270</v>
      </c>
      <c r="C254" s="6" t="s">
        <v>305</v>
      </c>
      <c r="D254" s="5">
        <v>8353</v>
      </c>
      <c r="E254" s="7">
        <v>1</v>
      </c>
      <c r="F254" s="5">
        <v>126</v>
      </c>
      <c r="G254" s="5">
        <v>7445</v>
      </c>
      <c r="H254" s="5">
        <v>782</v>
      </c>
      <c r="I254" s="7">
        <v>1</v>
      </c>
      <c r="J254" s="7">
        <v>0.0151</v>
      </c>
      <c r="K254" s="9">
        <v>1</v>
      </c>
      <c r="L254" s="9">
        <v>0.02974398</v>
      </c>
      <c r="M254" s="9">
        <v>0.05648196593722267</v>
      </c>
    </row>
    <row r="255" spans="1:13">
      <c r="A255" s="3">
        <v>1</v>
      </c>
      <c r="B255" s="6" t="s">
        <v>270</v>
      </c>
      <c r="C255" s="6" t="s">
        <v>320</v>
      </c>
      <c r="D255" s="5">
        <v>5509</v>
      </c>
      <c r="E255" s="7">
        <v>0.6595</v>
      </c>
      <c r="F255" s="5">
        <v>75</v>
      </c>
      <c r="G255" s="5">
        <v>4942</v>
      </c>
      <c r="H255" s="5">
        <v>492</v>
      </c>
      <c r="I255" s="7">
        <v>0.5952000000000001</v>
      </c>
      <c r="J255" s="7">
        <v>0.0136</v>
      </c>
      <c r="K255" s="9">
        <v>0.9006622516556292</v>
      </c>
      <c r="L255" s="9">
        <v>0.02683008</v>
      </c>
      <c r="M255" s="9">
        <v>0.0519050084267422</v>
      </c>
    </row>
    <row r="256" spans="1:13">
      <c r="A256" s="3">
        <v>2</v>
      </c>
      <c r="B256" s="6" t="s">
        <v>270</v>
      </c>
      <c r="C256" s="6" t="s">
        <v>321</v>
      </c>
      <c r="D256" s="5">
        <v>2844</v>
      </c>
      <c r="E256" s="7">
        <v>0.3405</v>
      </c>
      <c r="F256" s="5">
        <v>51</v>
      </c>
      <c r="G256" s="5">
        <v>2503</v>
      </c>
      <c r="H256" s="5">
        <v>290</v>
      </c>
      <c r="I256" s="7">
        <v>0.4048</v>
      </c>
      <c r="J256" s="7">
        <v>0.0179</v>
      </c>
      <c r="K256" s="9">
        <v>1.185430463576159</v>
      </c>
      <c r="L256" s="9">
        <v>0.03515918</v>
      </c>
      <c r="M256" s="9">
        <v>0.06474073595977164</v>
      </c>
    </row>
    <row r="257" spans="1:15">
      <c r="A257" s="3">
        <v>3</v>
      </c>
      <c r="B257" s="6" t="s">
        <v>270</v>
      </c>
      <c r="C257" s="6" t="s">
        <v>322</v>
      </c>
      <c r="D257" s="5">
        <v>3844</v>
      </c>
      <c r="E257" s="7">
        <v>0.4602000000000001</v>
      </c>
      <c r="F257" s="5">
        <v>39</v>
      </c>
      <c r="G257" s="5">
        <v>3432</v>
      </c>
      <c r="H257" s="5">
        <v>373</v>
      </c>
      <c r="I257" s="7">
        <v>0.3095</v>
      </c>
      <c r="J257" s="7">
        <v>0.0101</v>
      </c>
      <c r="K257" s="9">
        <v>0.6688741721854304</v>
      </c>
      <c r="L257" s="9">
        <v>0.01999598</v>
      </c>
      <c r="M257" s="9">
        <v>0.04072767265817784</v>
      </c>
    </row>
    <row r="258" spans="1:15">
      <c r="A258" s="3">
        <v>4</v>
      </c>
      <c r="B258" s="6" t="s">
        <v>270</v>
      </c>
      <c r="C258" s="6" t="s">
        <v>323</v>
      </c>
      <c r="D258" s="5">
        <v>1665</v>
      </c>
      <c r="E258" s="7">
        <v>0.1993</v>
      </c>
      <c r="F258" s="5">
        <v>36</v>
      </c>
      <c r="G258" s="5">
        <v>1510</v>
      </c>
      <c r="H258" s="5">
        <v>119</v>
      </c>
      <c r="I258" s="7">
        <v>0.2857</v>
      </c>
      <c r="J258" s="7">
        <v>0.0216</v>
      </c>
      <c r="K258" s="9">
        <v>1.43046357615894</v>
      </c>
      <c r="L258" s="9">
        <v>0.04226688000000001</v>
      </c>
      <c r="M258" s="9">
        <v>0.07516611432376165</v>
      </c>
    </row>
    <row r="259" spans="1:15">
      <c r="A259" s="3">
        <v>5</v>
      </c>
      <c r="B259" s="6" t="s">
        <v>270</v>
      </c>
      <c r="C259" s="6" t="s">
        <v>324</v>
      </c>
      <c r="D259" s="5">
        <v>1700</v>
      </c>
      <c r="E259" s="7">
        <v>0.2035</v>
      </c>
      <c r="F259" s="5">
        <v>25</v>
      </c>
      <c r="G259" s="5">
        <v>1512</v>
      </c>
      <c r="H259" s="5">
        <v>163</v>
      </c>
      <c r="I259" s="7">
        <v>0.1984</v>
      </c>
      <c r="J259" s="7">
        <v>0.0147</v>
      </c>
      <c r="K259" s="9">
        <v>0.9735099337748344</v>
      </c>
      <c r="L259" s="9">
        <v>0.02896782</v>
      </c>
      <c r="M259" s="9">
        <v>0.05527258008472452</v>
      </c>
    </row>
    <row r="260" spans="1:15">
      <c r="A260" s="3">
        <v>6</v>
      </c>
      <c r="B260" s="6" t="s">
        <v>270</v>
      </c>
      <c r="C260" s="6" t="s">
        <v>325</v>
      </c>
      <c r="D260" s="5">
        <v>1144</v>
      </c>
      <c r="E260" s="7">
        <v>0.137</v>
      </c>
      <c r="F260" s="5">
        <v>26</v>
      </c>
      <c r="G260" s="5">
        <v>991</v>
      </c>
      <c r="H260" s="5">
        <v>127</v>
      </c>
      <c r="I260" s="7">
        <v>0.2063</v>
      </c>
      <c r="J260" s="7">
        <v>0.0227</v>
      </c>
      <c r="K260" s="9">
        <v>1.503311258278146</v>
      </c>
      <c r="L260" s="9">
        <v>0.04436942</v>
      </c>
      <c r="M260" s="9">
        <v>0.0781715248503696</v>
      </c>
    </row>
    <row r="263" spans="1:15">
      <c r="A263" s="4" t="s">
        <v>304</v>
      </c>
      <c r="B263" s="4" t="s">
        <v>172</v>
      </c>
      <c r="C263" s="4" t="s">
        <v>295</v>
      </c>
      <c r="D263" s="4" t="s">
        <v>296</v>
      </c>
      <c r="E263" s="4" t="s">
        <v>297</v>
      </c>
      <c r="F263" s="4" t="s">
        <v>298</v>
      </c>
      <c r="G263" s="4" t="s">
        <v>299</v>
      </c>
      <c r="H263" s="4" t="s">
        <v>300</v>
      </c>
      <c r="I263" s="4" t="s">
        <v>301</v>
      </c>
      <c r="J263" s="4" t="s">
        <v>177</v>
      </c>
      <c r="K263" s="4" t="s">
        <v>178</v>
      </c>
      <c r="L263" s="4" t="s">
        <v>302</v>
      </c>
      <c r="M263" s="4" t="s">
        <v>303</v>
      </c>
      <c r="N263" s="4" t="s">
        <v>326</v>
      </c>
      <c r="O263" s="4" t="s">
        <v>327</v>
      </c>
    </row>
    <row r="264" spans="1:15">
      <c r="A264" s="3">
        <v>0</v>
      </c>
      <c r="B264" s="6" t="s">
        <v>271</v>
      </c>
      <c r="C264" s="6" t="s">
        <v>305</v>
      </c>
      <c r="D264" s="5">
        <v>8353</v>
      </c>
      <c r="E264" s="7">
        <v>1</v>
      </c>
      <c r="F264" s="5">
        <v>126</v>
      </c>
      <c r="G264" s="5">
        <v>7445</v>
      </c>
      <c r="H264" s="5">
        <v>782</v>
      </c>
      <c r="I264" s="7">
        <v>1</v>
      </c>
      <c r="J264" s="7">
        <v>0.0151</v>
      </c>
      <c r="K264" s="9">
        <v>1</v>
      </c>
      <c r="L264" s="9">
        <v>0.02974398</v>
      </c>
      <c r="M264" s="9">
        <v>0.05648196593722267</v>
      </c>
    </row>
    <row r="265" spans="1:15">
      <c r="A265" s="3">
        <v>1</v>
      </c>
      <c r="B265" s="6" t="s">
        <v>271</v>
      </c>
      <c r="C265" s="6" t="s">
        <v>328</v>
      </c>
      <c r="D265" s="5">
        <v>6445</v>
      </c>
      <c r="E265" s="7">
        <v>0.7716</v>
      </c>
      <c r="F265" s="5">
        <v>83</v>
      </c>
      <c r="G265" s="5">
        <v>5763</v>
      </c>
      <c r="H265" s="5">
        <v>599</v>
      </c>
      <c r="I265" s="7">
        <v>0.6587000000000001</v>
      </c>
      <c r="J265" s="7">
        <v>0.0129</v>
      </c>
      <c r="K265" s="9">
        <v>0.8543046357615893</v>
      </c>
      <c r="L265" s="9">
        <v>0.02546718</v>
      </c>
      <c r="M265" s="9">
        <v>0.04972843258146818</v>
      </c>
    </row>
    <row r="266" spans="1:15">
      <c r="A266" s="3">
        <v>2</v>
      </c>
      <c r="B266" s="6" t="s">
        <v>271</v>
      </c>
      <c r="C266" s="6" t="s">
        <v>329</v>
      </c>
      <c r="D266" s="5">
        <v>1908</v>
      </c>
      <c r="E266" s="7">
        <v>0.2284</v>
      </c>
      <c r="F266" s="5">
        <v>43</v>
      </c>
      <c r="G266" s="5">
        <v>1682</v>
      </c>
      <c r="H266" s="5">
        <v>183</v>
      </c>
      <c r="I266" s="7">
        <v>0.3413</v>
      </c>
      <c r="J266" s="7">
        <v>0.0225</v>
      </c>
      <c r="K266" s="9">
        <v>1.490066225165563</v>
      </c>
      <c r="L266" s="9">
        <v>0.0439875</v>
      </c>
      <c r="M266" s="9">
        <v>0.07762806893716788</v>
      </c>
    </row>
    <row r="267" spans="1:15">
      <c r="A267" s="3">
        <v>3</v>
      </c>
      <c r="B267" s="6" t="s">
        <v>271</v>
      </c>
      <c r="C267" s="6" t="s">
        <v>330</v>
      </c>
      <c r="D267" s="5">
        <v>4403</v>
      </c>
      <c r="E267" s="7">
        <v>0.5271</v>
      </c>
      <c r="F267" s="5">
        <v>43</v>
      </c>
      <c r="G267" s="5">
        <v>3966</v>
      </c>
      <c r="H267" s="5">
        <v>394</v>
      </c>
      <c r="I267" s="7">
        <v>0.3413</v>
      </c>
      <c r="J267" s="7">
        <v>0.0098</v>
      </c>
      <c r="K267" s="9">
        <v>0.6490066225165563</v>
      </c>
      <c r="L267" s="9">
        <v>0.01940792</v>
      </c>
      <c r="M267" s="9">
        <v>0.03973216530389443</v>
      </c>
    </row>
    <row r="268" spans="1:15">
      <c r="A268" s="3">
        <v>4</v>
      </c>
      <c r="B268" s="6" t="s">
        <v>271</v>
      </c>
      <c r="C268" s="6" t="s">
        <v>331</v>
      </c>
      <c r="D268" s="5">
        <v>3028</v>
      </c>
      <c r="E268" s="7">
        <v>0.3625</v>
      </c>
      <c r="F268" s="5">
        <v>52</v>
      </c>
      <c r="G268" s="5">
        <v>2690</v>
      </c>
      <c r="H268" s="5">
        <v>286</v>
      </c>
      <c r="I268" s="7">
        <v>0.4127</v>
      </c>
      <c r="J268" s="7">
        <v>0.0172</v>
      </c>
      <c r="K268" s="9">
        <v>1.139072847682119</v>
      </c>
      <c r="L268" s="9">
        <v>0.03380832</v>
      </c>
      <c r="M268" s="9">
        <v>0.06270830812751886</v>
      </c>
      <c r="N268" s="7">
        <v>0.3256</v>
      </c>
      <c r="O268" s="7">
        <v>0.118</v>
      </c>
    </row>
    <row r="269" spans="1:15">
      <c r="A269" s="3">
        <v>5</v>
      </c>
      <c r="B269" s="6" t="s">
        <v>271</v>
      </c>
      <c r="C269" s="6" t="s">
        <v>332</v>
      </c>
      <c r="D269" s="5">
        <v>3815</v>
      </c>
      <c r="E269" s="7">
        <v>0.4567</v>
      </c>
      <c r="F269" s="5">
        <v>35</v>
      </c>
      <c r="G269" s="5">
        <v>3425</v>
      </c>
      <c r="H269" s="5">
        <v>355</v>
      </c>
      <c r="I269" s="7">
        <v>0.2778</v>
      </c>
      <c r="J269" s="7">
        <v>0.0092</v>
      </c>
      <c r="K269" s="9">
        <v>0.6092715231788079</v>
      </c>
      <c r="L269" s="9">
        <v>0.01823072</v>
      </c>
      <c r="M269" s="9">
        <v>0.03772086765861417</v>
      </c>
    </row>
    <row r="270" spans="1:15">
      <c r="A270" s="3">
        <v>6</v>
      </c>
      <c r="B270" s="6" t="s">
        <v>271</v>
      </c>
      <c r="C270" s="6" t="s">
        <v>333</v>
      </c>
      <c r="D270" s="5">
        <v>588</v>
      </c>
      <c r="E270" s="7">
        <v>0.0704</v>
      </c>
      <c r="F270" s="5">
        <v>8</v>
      </c>
      <c r="G270" s="5">
        <v>541</v>
      </c>
      <c r="H270" s="5">
        <v>39</v>
      </c>
      <c r="I270" s="7">
        <v>0.0635</v>
      </c>
      <c r="J270" s="7">
        <v>0.0136</v>
      </c>
      <c r="K270" s="9">
        <v>0.9006622516556292</v>
      </c>
      <c r="L270" s="9">
        <v>0.02683008</v>
      </c>
      <c r="M270" s="9">
        <v>0.0519050084267422</v>
      </c>
    </row>
    <row r="271" spans="1:15">
      <c r="A271" s="3">
        <v>7</v>
      </c>
      <c r="B271" s="6" t="s">
        <v>271</v>
      </c>
      <c r="C271" s="6" t="s">
        <v>334</v>
      </c>
      <c r="D271" s="5">
        <v>1306</v>
      </c>
      <c r="E271" s="7">
        <v>0.1564</v>
      </c>
      <c r="F271" s="5">
        <v>26</v>
      </c>
      <c r="G271" s="5">
        <v>1156</v>
      </c>
      <c r="H271" s="5">
        <v>124</v>
      </c>
      <c r="I271" s="7">
        <v>0.2063</v>
      </c>
      <c r="J271" s="7">
        <v>0.0199</v>
      </c>
      <c r="K271" s="9">
        <v>1.317880794701987</v>
      </c>
      <c r="L271" s="9">
        <v>0.03900798</v>
      </c>
      <c r="M271" s="9">
        <v>0.07043935146029003</v>
      </c>
    </row>
    <row r="272" spans="1:15">
      <c r="A272" s="3">
        <v>8</v>
      </c>
      <c r="B272" s="6" t="s">
        <v>271</v>
      </c>
      <c r="C272" s="6" t="s">
        <v>335</v>
      </c>
      <c r="D272" s="5">
        <v>602</v>
      </c>
      <c r="E272" s="7">
        <v>0.0721</v>
      </c>
      <c r="F272" s="5">
        <v>17</v>
      </c>
      <c r="G272" s="5">
        <v>526</v>
      </c>
      <c r="H272" s="5">
        <v>59</v>
      </c>
      <c r="I272" s="7">
        <v>0.1349</v>
      </c>
      <c r="J272" s="7">
        <v>0.0282</v>
      </c>
      <c r="K272" s="9">
        <v>1.867549668874172</v>
      </c>
      <c r="L272" s="9">
        <v>0.05480952</v>
      </c>
      <c r="M272" s="9">
        <v>0.09264151355861261</v>
      </c>
    </row>
    <row r="275" spans="1:13">
      <c r="A275" s="4" t="s">
        <v>304</v>
      </c>
      <c r="B275" s="4" t="s">
        <v>172</v>
      </c>
      <c r="C275" s="4" t="s">
        <v>295</v>
      </c>
      <c r="D275" s="4" t="s">
        <v>296</v>
      </c>
      <c r="E275" s="4" t="s">
        <v>297</v>
      </c>
      <c r="F275" s="4" t="s">
        <v>298</v>
      </c>
      <c r="G275" s="4" t="s">
        <v>299</v>
      </c>
      <c r="H275" s="4" t="s">
        <v>300</v>
      </c>
      <c r="I275" s="4" t="s">
        <v>301</v>
      </c>
      <c r="J275" s="4" t="s">
        <v>177</v>
      </c>
      <c r="K275" s="4" t="s">
        <v>178</v>
      </c>
      <c r="L275" s="4" t="s">
        <v>302</v>
      </c>
      <c r="M275" s="4" t="s">
        <v>303</v>
      </c>
    </row>
    <row r="276" spans="1:13">
      <c r="A276" s="3">
        <v>0</v>
      </c>
      <c r="B276" s="6" t="s">
        <v>272</v>
      </c>
      <c r="C276" s="6" t="s">
        <v>305</v>
      </c>
      <c r="D276" s="5">
        <v>8353</v>
      </c>
      <c r="E276" s="7">
        <v>1</v>
      </c>
      <c r="F276" s="5">
        <v>126</v>
      </c>
      <c r="G276" s="5">
        <v>7445</v>
      </c>
      <c r="H276" s="5">
        <v>782</v>
      </c>
      <c r="I276" s="7">
        <v>1</v>
      </c>
      <c r="J276" s="7">
        <v>0.0151</v>
      </c>
      <c r="K276" s="9">
        <v>1</v>
      </c>
      <c r="L276" s="9">
        <v>0.02974398</v>
      </c>
      <c r="M276" s="9">
        <v>0.05648196593722267</v>
      </c>
    </row>
    <row r="277" spans="1:13">
      <c r="A277" s="3">
        <v>1</v>
      </c>
      <c r="B277" s="6" t="s">
        <v>272</v>
      </c>
      <c r="C277" s="6" t="s">
        <v>320</v>
      </c>
      <c r="D277" s="5">
        <v>5509</v>
      </c>
      <c r="E277" s="7">
        <v>0.6595</v>
      </c>
      <c r="F277" s="5">
        <v>75</v>
      </c>
      <c r="G277" s="5">
        <v>4942</v>
      </c>
      <c r="H277" s="5">
        <v>492</v>
      </c>
      <c r="I277" s="7">
        <v>0.5952000000000001</v>
      </c>
      <c r="J277" s="7">
        <v>0.0136</v>
      </c>
      <c r="K277" s="9">
        <v>0.9006622516556292</v>
      </c>
      <c r="L277" s="9">
        <v>0.02683008</v>
      </c>
      <c r="M277" s="9">
        <v>0.0519050084267422</v>
      </c>
    </row>
    <row r="278" spans="1:13">
      <c r="A278" s="3">
        <v>2</v>
      </c>
      <c r="B278" s="6" t="s">
        <v>272</v>
      </c>
      <c r="C278" s="6" t="s">
        <v>321</v>
      </c>
      <c r="D278" s="5">
        <v>2844</v>
      </c>
      <c r="E278" s="7">
        <v>0.3405</v>
      </c>
      <c r="F278" s="5">
        <v>51</v>
      </c>
      <c r="G278" s="5">
        <v>2503</v>
      </c>
      <c r="H278" s="5">
        <v>290</v>
      </c>
      <c r="I278" s="7">
        <v>0.4048</v>
      </c>
      <c r="J278" s="7">
        <v>0.0179</v>
      </c>
      <c r="K278" s="9">
        <v>1.185430463576159</v>
      </c>
      <c r="L278" s="9">
        <v>0.03515918</v>
      </c>
      <c r="M278" s="9">
        <v>0.06474073595977164</v>
      </c>
    </row>
    <row r="279" spans="1:13">
      <c r="A279" s="3">
        <v>3</v>
      </c>
      <c r="B279" s="6" t="s">
        <v>272</v>
      </c>
      <c r="C279" s="6" t="s">
        <v>322</v>
      </c>
      <c r="D279" s="5">
        <v>3844</v>
      </c>
      <c r="E279" s="7">
        <v>0.4602000000000001</v>
      </c>
      <c r="F279" s="5">
        <v>39</v>
      </c>
      <c r="G279" s="5">
        <v>3432</v>
      </c>
      <c r="H279" s="5">
        <v>373</v>
      </c>
      <c r="I279" s="7">
        <v>0.3095</v>
      </c>
      <c r="J279" s="7">
        <v>0.0101</v>
      </c>
      <c r="K279" s="9">
        <v>0.6688741721854304</v>
      </c>
      <c r="L279" s="9">
        <v>0.01999598</v>
      </c>
      <c r="M279" s="9">
        <v>0.04072767265817784</v>
      </c>
    </row>
    <row r="280" spans="1:13">
      <c r="A280" s="3">
        <v>4</v>
      </c>
      <c r="B280" s="6" t="s">
        <v>272</v>
      </c>
      <c r="C280" s="6" t="s">
        <v>323</v>
      </c>
      <c r="D280" s="5">
        <v>1665</v>
      </c>
      <c r="E280" s="7">
        <v>0.1993</v>
      </c>
      <c r="F280" s="5">
        <v>36</v>
      </c>
      <c r="G280" s="5">
        <v>1510</v>
      </c>
      <c r="H280" s="5">
        <v>119</v>
      </c>
      <c r="I280" s="7">
        <v>0.2857</v>
      </c>
      <c r="J280" s="7">
        <v>0.0216</v>
      </c>
      <c r="K280" s="9">
        <v>1.43046357615894</v>
      </c>
      <c r="L280" s="9">
        <v>0.04226688000000001</v>
      </c>
      <c r="M280" s="9">
        <v>0.07516611432376165</v>
      </c>
    </row>
    <row r="281" spans="1:13">
      <c r="A281" s="3">
        <v>5</v>
      </c>
      <c r="B281" s="6" t="s">
        <v>272</v>
      </c>
      <c r="C281" s="6" t="s">
        <v>332</v>
      </c>
      <c r="D281" s="5">
        <v>2507</v>
      </c>
      <c r="E281" s="7">
        <v>0.3001</v>
      </c>
      <c r="F281" s="5">
        <v>16</v>
      </c>
      <c r="G281" s="5">
        <v>2252</v>
      </c>
      <c r="H281" s="5">
        <v>239</v>
      </c>
      <c r="I281" s="7">
        <v>0.127</v>
      </c>
      <c r="J281" s="7">
        <v>0.0064</v>
      </c>
      <c r="K281" s="9">
        <v>0.423841059602649</v>
      </c>
      <c r="L281" s="9">
        <v>0.01271808</v>
      </c>
      <c r="M281" s="9">
        <v>0.0279224989307895</v>
      </c>
    </row>
    <row r="282" spans="1:13">
      <c r="A282" s="3">
        <v>6</v>
      </c>
      <c r="B282" s="6" t="s">
        <v>272</v>
      </c>
      <c r="C282" s="6" t="s">
        <v>333</v>
      </c>
      <c r="D282" s="5">
        <v>1337</v>
      </c>
      <c r="E282" s="7">
        <v>0.1601</v>
      </c>
      <c r="F282" s="5">
        <v>23</v>
      </c>
      <c r="G282" s="5">
        <v>1180</v>
      </c>
      <c r="H282" s="5">
        <v>134</v>
      </c>
      <c r="I282" s="7">
        <v>0.1825</v>
      </c>
      <c r="J282" s="7">
        <v>0.0172</v>
      </c>
      <c r="K282" s="9">
        <v>1.139072847682119</v>
      </c>
      <c r="L282" s="9">
        <v>0.03380832</v>
      </c>
      <c r="M282" s="9">
        <v>0.06270830812751886</v>
      </c>
    </row>
    <row r="285" spans="1:13">
      <c r="A285" s="4" t="s">
        <v>304</v>
      </c>
      <c r="B285" s="4" t="s">
        <v>172</v>
      </c>
      <c r="C285" s="4" t="s">
        <v>295</v>
      </c>
      <c r="D285" s="4" t="s">
        <v>296</v>
      </c>
      <c r="E285" s="4" t="s">
        <v>297</v>
      </c>
      <c r="F285" s="4" t="s">
        <v>298</v>
      </c>
      <c r="G285" s="4" t="s">
        <v>299</v>
      </c>
      <c r="H285" s="4" t="s">
        <v>300</v>
      </c>
      <c r="I285" s="4" t="s">
        <v>301</v>
      </c>
      <c r="J285" s="4" t="s">
        <v>177</v>
      </c>
      <c r="K285" s="4" t="s">
        <v>178</v>
      </c>
      <c r="L285" s="4" t="s">
        <v>302</v>
      </c>
      <c r="M285" s="4" t="s">
        <v>303</v>
      </c>
    </row>
    <row r="286" spans="1:13">
      <c r="A286" s="3">
        <v>0</v>
      </c>
      <c r="B286" s="6" t="s">
        <v>273</v>
      </c>
      <c r="C286" s="6" t="s">
        <v>305</v>
      </c>
      <c r="D286" s="5">
        <v>8353</v>
      </c>
      <c r="E286" s="7">
        <v>1</v>
      </c>
      <c r="F286" s="5">
        <v>126</v>
      </c>
      <c r="G286" s="5">
        <v>7445</v>
      </c>
      <c r="H286" s="5">
        <v>782</v>
      </c>
      <c r="I286" s="7">
        <v>1</v>
      </c>
      <c r="J286" s="7">
        <v>0.0151</v>
      </c>
      <c r="K286" s="9">
        <v>1</v>
      </c>
      <c r="L286" s="9">
        <v>0.02974398</v>
      </c>
      <c r="M286" s="9">
        <v>0.05648196593722267</v>
      </c>
    </row>
    <row r="287" spans="1:13">
      <c r="A287" s="3">
        <v>1</v>
      </c>
      <c r="B287" s="6" t="s">
        <v>273</v>
      </c>
      <c r="C287" s="6" t="s">
        <v>328</v>
      </c>
      <c r="D287" s="5">
        <v>6445</v>
      </c>
      <c r="E287" s="7">
        <v>0.7716</v>
      </c>
      <c r="F287" s="5">
        <v>83</v>
      </c>
      <c r="G287" s="5">
        <v>5763</v>
      </c>
      <c r="H287" s="5">
        <v>599</v>
      </c>
      <c r="I287" s="7">
        <v>0.6587000000000001</v>
      </c>
      <c r="J287" s="7">
        <v>0.0129</v>
      </c>
      <c r="K287" s="9">
        <v>0.8543046357615893</v>
      </c>
      <c r="L287" s="9">
        <v>0.02546718</v>
      </c>
      <c r="M287" s="9">
        <v>0.04972843258146818</v>
      </c>
    </row>
    <row r="288" spans="1:13">
      <c r="A288" s="3">
        <v>2</v>
      </c>
      <c r="B288" s="6" t="s">
        <v>273</v>
      </c>
      <c r="C288" s="6" t="s">
        <v>329</v>
      </c>
      <c r="D288" s="5">
        <v>1908</v>
      </c>
      <c r="E288" s="7">
        <v>0.2284</v>
      </c>
      <c r="F288" s="5">
        <v>43</v>
      </c>
      <c r="G288" s="5">
        <v>1682</v>
      </c>
      <c r="H288" s="5">
        <v>183</v>
      </c>
      <c r="I288" s="7">
        <v>0.3413</v>
      </c>
      <c r="J288" s="7">
        <v>0.0225</v>
      </c>
      <c r="K288" s="9">
        <v>1.490066225165563</v>
      </c>
      <c r="L288" s="9">
        <v>0.0439875</v>
      </c>
      <c r="M288" s="9">
        <v>0.07762806893716788</v>
      </c>
    </row>
    <row r="289" spans="1:13">
      <c r="A289" s="3">
        <v>3</v>
      </c>
      <c r="B289" s="6" t="s">
        <v>273</v>
      </c>
      <c r="C289" s="6" t="s">
        <v>336</v>
      </c>
      <c r="D289" s="5">
        <v>4349</v>
      </c>
      <c r="E289" s="7">
        <v>0.5207000000000001</v>
      </c>
      <c r="F289" s="5">
        <v>41</v>
      </c>
      <c r="G289" s="5">
        <v>3920</v>
      </c>
      <c r="H289" s="5">
        <v>388</v>
      </c>
      <c r="I289" s="7">
        <v>0.3254</v>
      </c>
      <c r="J289" s="7">
        <v>0.009399999999999999</v>
      </c>
      <c r="K289" s="9">
        <v>0.6225165562913906</v>
      </c>
      <c r="L289" s="9">
        <v>0.01862328</v>
      </c>
      <c r="M289" s="9">
        <v>0.03839437781111442</v>
      </c>
    </row>
    <row r="290" spans="1:13">
      <c r="A290" s="3">
        <v>4</v>
      </c>
      <c r="B290" s="6" t="s">
        <v>273</v>
      </c>
      <c r="C290" s="6" t="s">
        <v>337</v>
      </c>
      <c r="D290" s="5">
        <v>2096</v>
      </c>
      <c r="E290" s="7">
        <v>0.2509</v>
      </c>
      <c r="F290" s="5">
        <v>42</v>
      </c>
      <c r="G290" s="5">
        <v>1843</v>
      </c>
      <c r="H290" s="5">
        <v>211</v>
      </c>
      <c r="I290" s="7">
        <v>0.3333</v>
      </c>
      <c r="J290" s="7">
        <v>0.02</v>
      </c>
      <c r="K290" s="9">
        <v>1.324503311258278</v>
      </c>
      <c r="L290" s="9">
        <v>0.0392</v>
      </c>
      <c r="M290" s="9">
        <v>0.07072027127091034</v>
      </c>
    </row>
    <row r="293" spans="1:13">
      <c r="A293" s="4" t="s">
        <v>304</v>
      </c>
      <c r="B293" s="4" t="s">
        <v>172</v>
      </c>
      <c r="C293" s="4" t="s">
        <v>295</v>
      </c>
      <c r="D293" s="4" t="s">
        <v>296</v>
      </c>
      <c r="E293" s="4" t="s">
        <v>297</v>
      </c>
      <c r="F293" s="4" t="s">
        <v>298</v>
      </c>
      <c r="G293" s="4" t="s">
        <v>299</v>
      </c>
      <c r="H293" s="4" t="s">
        <v>300</v>
      </c>
      <c r="I293" s="4" t="s">
        <v>301</v>
      </c>
      <c r="J293" s="4" t="s">
        <v>177</v>
      </c>
      <c r="K293" s="4" t="s">
        <v>178</v>
      </c>
      <c r="L293" s="4" t="s">
        <v>302</v>
      </c>
      <c r="M293" s="4" t="s">
        <v>303</v>
      </c>
    </row>
    <row r="294" spans="1:13">
      <c r="A294" s="3">
        <v>0</v>
      </c>
      <c r="B294" s="6" t="s">
        <v>274</v>
      </c>
      <c r="C294" s="6" t="s">
        <v>305</v>
      </c>
      <c r="D294" s="5">
        <v>8353</v>
      </c>
      <c r="E294" s="7">
        <v>1</v>
      </c>
      <c r="F294" s="5">
        <v>126</v>
      </c>
      <c r="G294" s="5">
        <v>7445</v>
      </c>
      <c r="H294" s="5">
        <v>782</v>
      </c>
      <c r="I294" s="7">
        <v>1</v>
      </c>
      <c r="J294" s="7">
        <v>0.0151</v>
      </c>
      <c r="K294" s="9">
        <v>1</v>
      </c>
      <c r="L294" s="9">
        <v>0.02974398</v>
      </c>
      <c r="M294" s="9">
        <v>0.05648196593722267</v>
      </c>
    </row>
    <row r="295" spans="1:13">
      <c r="A295" s="3">
        <v>1</v>
      </c>
      <c r="B295" s="6" t="s">
        <v>274</v>
      </c>
      <c r="C295" s="6" t="s">
        <v>320</v>
      </c>
      <c r="D295" s="5">
        <v>5509</v>
      </c>
      <c r="E295" s="7">
        <v>0.6595</v>
      </c>
      <c r="F295" s="5">
        <v>75</v>
      </c>
      <c r="G295" s="5">
        <v>4942</v>
      </c>
      <c r="H295" s="5">
        <v>492</v>
      </c>
      <c r="I295" s="7">
        <v>0.5952000000000001</v>
      </c>
      <c r="J295" s="7">
        <v>0.0136</v>
      </c>
      <c r="K295" s="9">
        <v>0.9006622516556292</v>
      </c>
      <c r="L295" s="9">
        <v>0.02683008</v>
      </c>
      <c r="M295" s="9">
        <v>0.0519050084267422</v>
      </c>
    </row>
    <row r="296" spans="1:13">
      <c r="A296" s="3">
        <v>2</v>
      </c>
      <c r="B296" s="6" t="s">
        <v>274</v>
      </c>
      <c r="C296" s="6" t="s">
        <v>321</v>
      </c>
      <c r="D296" s="5">
        <v>2844</v>
      </c>
      <c r="E296" s="7">
        <v>0.3405</v>
      </c>
      <c r="F296" s="5">
        <v>51</v>
      </c>
      <c r="G296" s="5">
        <v>2503</v>
      </c>
      <c r="H296" s="5">
        <v>290</v>
      </c>
      <c r="I296" s="7">
        <v>0.4048</v>
      </c>
      <c r="J296" s="7">
        <v>0.0179</v>
      </c>
      <c r="K296" s="9">
        <v>1.185430463576159</v>
      </c>
      <c r="L296" s="9">
        <v>0.03515918</v>
      </c>
      <c r="M296" s="9">
        <v>0.06474073595977164</v>
      </c>
    </row>
    <row r="297" spans="1:13">
      <c r="A297" s="3">
        <v>3</v>
      </c>
      <c r="B297" s="6" t="s">
        <v>274</v>
      </c>
      <c r="C297" s="6" t="s">
        <v>338</v>
      </c>
      <c r="D297" s="5">
        <v>3048</v>
      </c>
      <c r="E297" s="7">
        <v>0.3649</v>
      </c>
      <c r="F297" s="5">
        <v>36</v>
      </c>
      <c r="G297" s="5">
        <v>2744</v>
      </c>
      <c r="H297" s="5">
        <v>268</v>
      </c>
      <c r="I297" s="7">
        <v>0.2857</v>
      </c>
      <c r="J297" s="7">
        <v>0.0118</v>
      </c>
      <c r="K297" s="9">
        <v>0.7814569536423841</v>
      </c>
      <c r="L297" s="9">
        <v>0.02332152</v>
      </c>
      <c r="M297" s="9">
        <v>0.04625139086837467</v>
      </c>
    </row>
    <row r="298" spans="1:13">
      <c r="A298" s="3">
        <v>4</v>
      </c>
      <c r="B298" s="6" t="s">
        <v>274</v>
      </c>
      <c r="C298" s="6" t="s">
        <v>339</v>
      </c>
      <c r="D298" s="5">
        <v>2461</v>
      </c>
      <c r="E298" s="7">
        <v>0.2946</v>
      </c>
      <c r="F298" s="5">
        <v>39</v>
      </c>
      <c r="G298" s="5">
        <v>2198</v>
      </c>
      <c r="H298" s="5">
        <v>224</v>
      </c>
      <c r="I298" s="7">
        <v>0.3095</v>
      </c>
      <c r="J298" s="7">
        <v>0.0158</v>
      </c>
      <c r="K298" s="9">
        <v>1.04635761589404</v>
      </c>
      <c r="L298" s="9">
        <v>0.03110072</v>
      </c>
      <c r="M298" s="9">
        <v>0.05857983412798402</v>
      </c>
    </row>
    <row r="301" spans="1:13">
      <c r="A301" s="4" t="s">
        <v>304</v>
      </c>
      <c r="B301" s="4" t="s">
        <v>172</v>
      </c>
      <c r="C301" s="4" t="s">
        <v>295</v>
      </c>
      <c r="D301" s="4" t="s">
        <v>296</v>
      </c>
      <c r="E301" s="4" t="s">
        <v>297</v>
      </c>
      <c r="F301" s="4" t="s">
        <v>298</v>
      </c>
      <c r="G301" s="4" t="s">
        <v>299</v>
      </c>
      <c r="H301" s="4" t="s">
        <v>300</v>
      </c>
      <c r="I301" s="4" t="s">
        <v>301</v>
      </c>
      <c r="J301" s="4" t="s">
        <v>177</v>
      </c>
      <c r="K301" s="4" t="s">
        <v>178</v>
      </c>
      <c r="L301" s="4" t="s">
        <v>302</v>
      </c>
      <c r="M301" s="4" t="s">
        <v>303</v>
      </c>
    </row>
    <row r="302" spans="1:13">
      <c r="A302" s="3">
        <v>0</v>
      </c>
      <c r="B302" s="6" t="s">
        <v>275</v>
      </c>
      <c r="C302" s="6" t="s">
        <v>305</v>
      </c>
      <c r="D302" s="5">
        <v>8353</v>
      </c>
      <c r="E302" s="7">
        <v>1</v>
      </c>
      <c r="F302" s="5">
        <v>126</v>
      </c>
      <c r="G302" s="5">
        <v>7445</v>
      </c>
      <c r="H302" s="5">
        <v>782</v>
      </c>
      <c r="I302" s="7">
        <v>1</v>
      </c>
      <c r="J302" s="7">
        <v>0.0151</v>
      </c>
      <c r="K302" s="9">
        <v>1</v>
      </c>
      <c r="L302" s="9">
        <v>0.02974398</v>
      </c>
      <c r="M302" s="9">
        <v>0.05648196593722267</v>
      </c>
    </row>
    <row r="303" spans="1:13">
      <c r="A303" s="3">
        <v>1</v>
      </c>
      <c r="B303" s="6" t="s">
        <v>275</v>
      </c>
      <c r="C303" s="6" t="s">
        <v>328</v>
      </c>
      <c r="D303" s="5">
        <v>6445</v>
      </c>
      <c r="E303" s="7">
        <v>0.7716</v>
      </c>
      <c r="F303" s="5">
        <v>83</v>
      </c>
      <c r="G303" s="5">
        <v>5763</v>
      </c>
      <c r="H303" s="5">
        <v>599</v>
      </c>
      <c r="I303" s="7">
        <v>0.6587000000000001</v>
      </c>
      <c r="J303" s="7">
        <v>0.0129</v>
      </c>
      <c r="K303" s="9">
        <v>0.8543046357615893</v>
      </c>
      <c r="L303" s="9">
        <v>0.02546718</v>
      </c>
      <c r="M303" s="9">
        <v>0.04972843258146818</v>
      </c>
    </row>
    <row r="304" spans="1:13">
      <c r="A304" s="3">
        <v>2</v>
      </c>
      <c r="B304" s="6" t="s">
        <v>275</v>
      </c>
      <c r="C304" s="6" t="s">
        <v>329</v>
      </c>
      <c r="D304" s="5">
        <v>1908</v>
      </c>
      <c r="E304" s="7">
        <v>0.2284</v>
      </c>
      <c r="F304" s="5">
        <v>43</v>
      </c>
      <c r="G304" s="5">
        <v>1682</v>
      </c>
      <c r="H304" s="5">
        <v>183</v>
      </c>
      <c r="I304" s="7">
        <v>0.3413</v>
      </c>
      <c r="J304" s="7">
        <v>0.0225</v>
      </c>
      <c r="K304" s="9">
        <v>1.490066225165563</v>
      </c>
      <c r="L304" s="9">
        <v>0.0439875</v>
      </c>
      <c r="M304" s="9">
        <v>0.07762806893716788</v>
      </c>
    </row>
    <row r="307" spans="1:15">
      <c r="A307" s="4" t="s">
        <v>304</v>
      </c>
      <c r="B307" s="4" t="s">
        <v>172</v>
      </c>
      <c r="C307" s="4" t="s">
        <v>295</v>
      </c>
      <c r="D307" s="4" t="s">
        <v>296</v>
      </c>
      <c r="E307" s="4" t="s">
        <v>297</v>
      </c>
      <c r="F307" s="4" t="s">
        <v>298</v>
      </c>
      <c r="G307" s="4" t="s">
        <v>299</v>
      </c>
      <c r="H307" s="4" t="s">
        <v>300</v>
      </c>
      <c r="I307" s="4" t="s">
        <v>301</v>
      </c>
      <c r="J307" s="4" t="s">
        <v>177</v>
      </c>
      <c r="K307" s="4" t="s">
        <v>178</v>
      </c>
      <c r="L307" s="4" t="s">
        <v>302</v>
      </c>
      <c r="M307" s="4" t="s">
        <v>303</v>
      </c>
    </row>
    <row r="308" spans="1:15">
      <c r="A308" s="3">
        <v>0</v>
      </c>
      <c r="B308" s="6" t="s">
        <v>276</v>
      </c>
      <c r="C308" s="6" t="s">
        <v>305</v>
      </c>
      <c r="D308" s="5">
        <v>8353</v>
      </c>
      <c r="E308" s="7">
        <v>1</v>
      </c>
      <c r="F308" s="5">
        <v>126</v>
      </c>
      <c r="G308" s="5">
        <v>7445</v>
      </c>
      <c r="H308" s="5">
        <v>782</v>
      </c>
      <c r="I308" s="7">
        <v>1</v>
      </c>
      <c r="J308" s="7">
        <v>0.0151</v>
      </c>
      <c r="K308" s="9">
        <v>1</v>
      </c>
      <c r="L308" s="9">
        <v>0.02974398</v>
      </c>
      <c r="M308" s="9">
        <v>0.05648196593722267</v>
      </c>
    </row>
    <row r="309" spans="1:15">
      <c r="A309" s="3">
        <v>1</v>
      </c>
      <c r="B309" s="6" t="s">
        <v>276</v>
      </c>
      <c r="C309" s="6" t="s">
        <v>312</v>
      </c>
      <c r="D309" s="5">
        <v>2844</v>
      </c>
      <c r="E309" s="7">
        <v>0.3405</v>
      </c>
      <c r="F309" s="5">
        <v>51</v>
      </c>
      <c r="G309" s="5">
        <v>2503</v>
      </c>
      <c r="H309" s="5">
        <v>290</v>
      </c>
      <c r="I309" s="7">
        <v>0.4048</v>
      </c>
      <c r="J309" s="7">
        <v>0.0179</v>
      </c>
      <c r="K309" s="9">
        <v>1.185430463576159</v>
      </c>
      <c r="L309" s="9">
        <v>0.03515918</v>
      </c>
      <c r="M309" s="9">
        <v>0.06474073595977164</v>
      </c>
    </row>
    <row r="310" spans="1:15">
      <c r="A310" s="3">
        <v>2</v>
      </c>
      <c r="B310" s="6" t="s">
        <v>276</v>
      </c>
      <c r="C310" s="6" t="s">
        <v>313</v>
      </c>
      <c r="D310" s="5">
        <v>5509</v>
      </c>
      <c r="E310" s="7">
        <v>0.6595</v>
      </c>
      <c r="F310" s="5">
        <v>75</v>
      </c>
      <c r="G310" s="5">
        <v>4942</v>
      </c>
      <c r="H310" s="5">
        <v>492</v>
      </c>
      <c r="I310" s="7">
        <v>0.5952000000000001</v>
      </c>
      <c r="J310" s="7">
        <v>0.0136</v>
      </c>
      <c r="K310" s="9">
        <v>0.9006622516556292</v>
      </c>
      <c r="L310" s="9">
        <v>0.02683008</v>
      </c>
      <c r="M310" s="9">
        <v>0.0519050084267422</v>
      </c>
    </row>
    <row r="313" spans="1:15">
      <c r="A313" s="4" t="s">
        <v>304</v>
      </c>
      <c r="B313" s="4" t="s">
        <v>172</v>
      </c>
      <c r="C313" s="4" t="s">
        <v>295</v>
      </c>
      <c r="D313" s="4" t="s">
        <v>296</v>
      </c>
      <c r="E313" s="4" t="s">
        <v>297</v>
      </c>
      <c r="F313" s="4" t="s">
        <v>298</v>
      </c>
      <c r="G313" s="4" t="s">
        <v>299</v>
      </c>
      <c r="H313" s="4" t="s">
        <v>300</v>
      </c>
      <c r="I313" s="4" t="s">
        <v>301</v>
      </c>
      <c r="J313" s="4" t="s">
        <v>177</v>
      </c>
      <c r="K313" s="4" t="s">
        <v>178</v>
      </c>
      <c r="L313" s="4" t="s">
        <v>302</v>
      </c>
      <c r="M313" s="4" t="s">
        <v>303</v>
      </c>
    </row>
    <row r="314" spans="1:15">
      <c r="A314" s="3">
        <v>0</v>
      </c>
      <c r="B314" s="6" t="s">
        <v>277</v>
      </c>
      <c r="C314" s="6" t="s">
        <v>305</v>
      </c>
      <c r="D314" s="5">
        <v>8353</v>
      </c>
      <c r="E314" s="7">
        <v>1</v>
      </c>
      <c r="F314" s="5">
        <v>126</v>
      </c>
      <c r="G314" s="5">
        <v>7445</v>
      </c>
      <c r="H314" s="5">
        <v>782</v>
      </c>
      <c r="I314" s="7">
        <v>1</v>
      </c>
      <c r="J314" s="7">
        <v>0.0151</v>
      </c>
      <c r="K314" s="9">
        <v>1</v>
      </c>
      <c r="L314" s="9">
        <v>0.02974398</v>
      </c>
      <c r="M314" s="9">
        <v>0.05648196593722267</v>
      </c>
    </row>
    <row r="315" spans="1:15">
      <c r="A315" s="3">
        <v>1</v>
      </c>
      <c r="B315" s="6" t="s">
        <v>277</v>
      </c>
      <c r="C315" s="6" t="s">
        <v>340</v>
      </c>
      <c r="D315" s="5">
        <v>4896</v>
      </c>
      <c r="E315" s="7">
        <v>0.5861</v>
      </c>
      <c r="F315" s="5">
        <v>64</v>
      </c>
      <c r="G315" s="5">
        <v>4397</v>
      </c>
      <c r="H315" s="5">
        <v>435</v>
      </c>
      <c r="I315" s="7">
        <v>0.5079</v>
      </c>
      <c r="J315" s="7">
        <v>0.0131</v>
      </c>
      <c r="K315" s="9">
        <v>0.8675496688741722</v>
      </c>
      <c r="L315" s="9">
        <v>0.02585678</v>
      </c>
      <c r="M315" s="9">
        <v>0.0503530806596543</v>
      </c>
    </row>
    <row r="316" spans="1:15">
      <c r="A316" s="3">
        <v>2</v>
      </c>
      <c r="B316" s="6" t="s">
        <v>277</v>
      </c>
      <c r="C316" s="6" t="s">
        <v>341</v>
      </c>
      <c r="D316" s="5">
        <v>3457</v>
      </c>
      <c r="E316" s="7">
        <v>0.4139</v>
      </c>
      <c r="F316" s="5">
        <v>62</v>
      </c>
      <c r="G316" s="5">
        <v>3048</v>
      </c>
      <c r="H316" s="5">
        <v>347</v>
      </c>
      <c r="I316" s="7">
        <v>0.4921</v>
      </c>
      <c r="J316" s="7">
        <v>0.0179</v>
      </c>
      <c r="K316" s="9">
        <v>1.185430463576159</v>
      </c>
      <c r="L316" s="9">
        <v>0.03515918</v>
      </c>
      <c r="M316" s="9">
        <v>0.06474073595977164</v>
      </c>
    </row>
    <row r="319" spans="1:15">
      <c r="A319" s="4" t="s">
        <v>304</v>
      </c>
      <c r="B319" s="4" t="s">
        <v>172</v>
      </c>
      <c r="C319" s="4" t="s">
        <v>295</v>
      </c>
      <c r="D319" s="4" t="s">
        <v>296</v>
      </c>
      <c r="E319" s="4" t="s">
        <v>297</v>
      </c>
      <c r="F319" s="4" t="s">
        <v>298</v>
      </c>
      <c r="G319" s="4" t="s">
        <v>299</v>
      </c>
      <c r="H319" s="4" t="s">
        <v>300</v>
      </c>
      <c r="I319" s="4" t="s">
        <v>301</v>
      </c>
      <c r="J319" s="4" t="s">
        <v>177</v>
      </c>
      <c r="K319" s="4" t="s">
        <v>178</v>
      </c>
      <c r="L319" s="4" t="s">
        <v>302</v>
      </c>
      <c r="M319" s="4" t="s">
        <v>303</v>
      </c>
      <c r="N319" s="4" t="s">
        <v>326</v>
      </c>
      <c r="O319" s="4" t="s">
        <v>327</v>
      </c>
    </row>
    <row r="320" spans="1:15">
      <c r="A320" s="3">
        <v>0</v>
      </c>
      <c r="B320" s="6" t="s">
        <v>278</v>
      </c>
      <c r="C320" s="6" t="s">
        <v>305</v>
      </c>
      <c r="D320" s="5">
        <v>8353</v>
      </c>
      <c r="E320" s="7">
        <v>1</v>
      </c>
      <c r="F320" s="5">
        <v>126</v>
      </c>
      <c r="G320" s="5">
        <v>7445</v>
      </c>
      <c r="H320" s="5">
        <v>782</v>
      </c>
      <c r="I320" s="7">
        <v>1</v>
      </c>
      <c r="J320" s="7">
        <v>0.0151</v>
      </c>
      <c r="K320" s="9">
        <v>1</v>
      </c>
      <c r="L320" s="9">
        <v>0.02974398</v>
      </c>
      <c r="M320" s="9">
        <v>0.05648196593722267</v>
      </c>
    </row>
    <row r="321" spans="1:15">
      <c r="A321" s="3">
        <v>1</v>
      </c>
      <c r="B321" s="6" t="s">
        <v>278</v>
      </c>
      <c r="C321" s="6" t="s">
        <v>342</v>
      </c>
      <c r="D321" s="5">
        <v>6699</v>
      </c>
      <c r="E321" s="7">
        <v>0.802</v>
      </c>
      <c r="F321" s="5">
        <v>115</v>
      </c>
      <c r="G321" s="5">
        <v>5962</v>
      </c>
      <c r="H321" s="5">
        <v>622</v>
      </c>
      <c r="I321" s="7">
        <v>0.9127</v>
      </c>
      <c r="J321" s="7">
        <v>0.0172</v>
      </c>
      <c r="K321" s="9">
        <v>1.139072847682119</v>
      </c>
      <c r="L321" s="9">
        <v>0.03380832</v>
      </c>
      <c r="M321" s="9">
        <v>0.06270830812751886</v>
      </c>
      <c r="N321" s="7">
        <v>0.2148</v>
      </c>
      <c r="O321" s="7">
        <v>0.1723</v>
      </c>
    </row>
    <row r="322" spans="1:15">
      <c r="A322" s="3">
        <v>2</v>
      </c>
      <c r="B322" s="6" t="s">
        <v>278</v>
      </c>
      <c r="C322" s="6" t="s">
        <v>343</v>
      </c>
      <c r="D322" s="5">
        <v>3093</v>
      </c>
      <c r="E322" s="7">
        <v>0.3703</v>
      </c>
      <c r="F322" s="5">
        <v>31</v>
      </c>
      <c r="G322" s="5">
        <v>2779</v>
      </c>
      <c r="H322" s="5">
        <v>283</v>
      </c>
      <c r="I322" s="7">
        <v>0.246</v>
      </c>
      <c r="J322" s="7">
        <v>0.01</v>
      </c>
      <c r="K322" s="9">
        <v>0.662251655629139</v>
      </c>
      <c r="L322" s="9">
        <v>0.0198</v>
      </c>
      <c r="M322" s="9">
        <v>0.04039656794795559</v>
      </c>
    </row>
    <row r="325" spans="1:15">
      <c r="A325" s="4" t="s">
        <v>304</v>
      </c>
      <c r="B325" s="4" t="s">
        <v>172</v>
      </c>
      <c r="C325" s="4" t="s">
        <v>295</v>
      </c>
      <c r="D325" s="4" t="s">
        <v>296</v>
      </c>
      <c r="E325" s="4" t="s">
        <v>297</v>
      </c>
      <c r="F325" s="4" t="s">
        <v>298</v>
      </c>
      <c r="G325" s="4" t="s">
        <v>299</v>
      </c>
      <c r="H325" s="4" t="s">
        <v>300</v>
      </c>
      <c r="I325" s="4" t="s">
        <v>301</v>
      </c>
      <c r="J325" s="4" t="s">
        <v>177</v>
      </c>
      <c r="K325" s="4" t="s">
        <v>178</v>
      </c>
      <c r="L325" s="4" t="s">
        <v>302</v>
      </c>
      <c r="M325" s="4" t="s">
        <v>303</v>
      </c>
      <c r="N325" s="4" t="s">
        <v>326</v>
      </c>
      <c r="O325" s="4" t="s">
        <v>327</v>
      </c>
    </row>
    <row r="326" spans="1:15">
      <c r="A326" s="3">
        <v>0</v>
      </c>
      <c r="B326" s="6" t="s">
        <v>279</v>
      </c>
      <c r="C326" s="6" t="s">
        <v>305</v>
      </c>
      <c r="D326" s="5">
        <v>8353</v>
      </c>
      <c r="E326" s="7">
        <v>1</v>
      </c>
      <c r="F326" s="5">
        <v>126</v>
      </c>
      <c r="G326" s="5">
        <v>7445</v>
      </c>
      <c r="H326" s="5">
        <v>782</v>
      </c>
      <c r="I326" s="7">
        <v>1</v>
      </c>
      <c r="J326" s="7">
        <v>0.0151</v>
      </c>
      <c r="K326" s="9">
        <v>1</v>
      </c>
      <c r="L326" s="9">
        <v>0.02974398</v>
      </c>
      <c r="M326" s="9">
        <v>0.05648196593722267</v>
      </c>
    </row>
    <row r="327" spans="1:15">
      <c r="A327" s="3">
        <v>1</v>
      </c>
      <c r="B327" s="6" t="s">
        <v>279</v>
      </c>
      <c r="C327" s="6" t="s">
        <v>342</v>
      </c>
      <c r="D327" s="5">
        <v>6699</v>
      </c>
      <c r="E327" s="7">
        <v>0.802</v>
      </c>
      <c r="F327" s="5">
        <v>115</v>
      </c>
      <c r="G327" s="5">
        <v>5962</v>
      </c>
      <c r="H327" s="5">
        <v>622</v>
      </c>
      <c r="I327" s="7">
        <v>0.9127</v>
      </c>
      <c r="J327" s="7">
        <v>0.0172</v>
      </c>
      <c r="K327" s="9">
        <v>1.139072847682119</v>
      </c>
      <c r="L327" s="9">
        <v>0.03380832</v>
      </c>
      <c r="M327" s="9">
        <v>0.06270830812751886</v>
      </c>
      <c r="N327" s="7">
        <v>0.2148</v>
      </c>
      <c r="O327" s="7">
        <v>0.1723</v>
      </c>
    </row>
    <row r="328" spans="1:15">
      <c r="A328" s="3">
        <v>2</v>
      </c>
      <c r="B328" s="6" t="s">
        <v>279</v>
      </c>
      <c r="C328" s="6" t="s">
        <v>343</v>
      </c>
      <c r="D328" s="5">
        <v>3093</v>
      </c>
      <c r="E328" s="7">
        <v>0.3703</v>
      </c>
      <c r="F328" s="5">
        <v>31</v>
      </c>
      <c r="G328" s="5">
        <v>2779</v>
      </c>
      <c r="H328" s="5">
        <v>283</v>
      </c>
      <c r="I328" s="7">
        <v>0.246</v>
      </c>
      <c r="J328" s="7">
        <v>0.01</v>
      </c>
      <c r="K328" s="9">
        <v>0.662251655629139</v>
      </c>
      <c r="L328" s="9">
        <v>0.0198</v>
      </c>
      <c r="M328" s="9">
        <v>0.04039656794795559</v>
      </c>
    </row>
    <row r="331" spans="1:15">
      <c r="A331" s="4" t="s">
        <v>304</v>
      </c>
      <c r="B331" s="4" t="s">
        <v>172</v>
      </c>
      <c r="C331" s="4" t="s">
        <v>295</v>
      </c>
      <c r="D331" s="4" t="s">
        <v>296</v>
      </c>
      <c r="E331" s="4" t="s">
        <v>297</v>
      </c>
      <c r="F331" s="4" t="s">
        <v>298</v>
      </c>
      <c r="G331" s="4" t="s">
        <v>299</v>
      </c>
      <c r="H331" s="4" t="s">
        <v>300</v>
      </c>
      <c r="I331" s="4" t="s">
        <v>301</v>
      </c>
      <c r="J331" s="4" t="s">
        <v>177</v>
      </c>
      <c r="K331" s="4" t="s">
        <v>178</v>
      </c>
      <c r="L331" s="4" t="s">
        <v>302</v>
      </c>
      <c r="M331" s="4" t="s">
        <v>303</v>
      </c>
    </row>
    <row r="332" spans="1:15">
      <c r="A332" s="3">
        <v>0</v>
      </c>
      <c r="B332" s="6" t="s">
        <v>280</v>
      </c>
      <c r="C332" s="6" t="s">
        <v>305</v>
      </c>
      <c r="D332" s="5">
        <v>8353</v>
      </c>
      <c r="E332" s="7">
        <v>1</v>
      </c>
      <c r="F332" s="5">
        <v>126</v>
      </c>
      <c r="G332" s="5">
        <v>7445</v>
      </c>
      <c r="H332" s="5">
        <v>782</v>
      </c>
      <c r="I332" s="7">
        <v>1</v>
      </c>
      <c r="J332" s="7">
        <v>0.0151</v>
      </c>
      <c r="K332" s="9">
        <v>1</v>
      </c>
      <c r="L332" s="9">
        <v>0.02974398</v>
      </c>
      <c r="M332" s="9">
        <v>0.05648196593722267</v>
      </c>
    </row>
    <row r="333" spans="1:15">
      <c r="A333" s="3">
        <v>1</v>
      </c>
      <c r="B333" s="6" t="s">
        <v>280</v>
      </c>
      <c r="C333" s="6" t="s">
        <v>344</v>
      </c>
      <c r="D333" s="5">
        <v>5836</v>
      </c>
      <c r="E333" s="7">
        <v>0.6987000000000001</v>
      </c>
      <c r="F333" s="5">
        <v>75</v>
      </c>
      <c r="G333" s="5">
        <v>5213</v>
      </c>
      <c r="H333" s="5">
        <v>548</v>
      </c>
      <c r="I333" s="7">
        <v>0.5952000000000001</v>
      </c>
      <c r="J333" s="7">
        <v>0.0129</v>
      </c>
      <c r="K333" s="9">
        <v>0.8543046357615893</v>
      </c>
      <c r="L333" s="9">
        <v>0.02546718</v>
      </c>
      <c r="M333" s="9">
        <v>0.04972843258146818</v>
      </c>
    </row>
    <row r="334" spans="1:15">
      <c r="A334" s="3">
        <v>2</v>
      </c>
      <c r="B334" s="6" t="s">
        <v>280</v>
      </c>
      <c r="C334" s="6" t="s">
        <v>345</v>
      </c>
      <c r="D334" s="5">
        <v>2517</v>
      </c>
      <c r="E334" s="7">
        <v>0.3013</v>
      </c>
      <c r="F334" s="5">
        <v>51</v>
      </c>
      <c r="G334" s="5">
        <v>2232</v>
      </c>
      <c r="H334" s="5">
        <v>234</v>
      </c>
      <c r="I334" s="7">
        <v>0.4048</v>
      </c>
      <c r="J334" s="7">
        <v>0.0203</v>
      </c>
      <c r="K334" s="9">
        <v>1.344370860927152</v>
      </c>
      <c r="L334" s="9">
        <v>0.03977582</v>
      </c>
      <c r="M334" s="9">
        <v>0.07156082964396399</v>
      </c>
    </row>
    <row r="337" spans="1:13">
      <c r="A337" s="4" t="s">
        <v>304</v>
      </c>
      <c r="B337" s="4" t="s">
        <v>172</v>
      </c>
      <c r="C337" s="4" t="s">
        <v>295</v>
      </c>
      <c r="D337" s="4" t="s">
        <v>296</v>
      </c>
      <c r="E337" s="4" t="s">
        <v>297</v>
      </c>
      <c r="F337" s="4" t="s">
        <v>298</v>
      </c>
      <c r="G337" s="4" t="s">
        <v>299</v>
      </c>
      <c r="H337" s="4" t="s">
        <v>300</v>
      </c>
      <c r="I337" s="4" t="s">
        <v>301</v>
      </c>
      <c r="J337" s="4" t="s">
        <v>177</v>
      </c>
      <c r="K337" s="4" t="s">
        <v>178</v>
      </c>
      <c r="L337" s="4" t="s">
        <v>302</v>
      </c>
      <c r="M337" s="4" t="s">
        <v>303</v>
      </c>
    </row>
    <row r="338" spans="1:13">
      <c r="A338" s="3">
        <v>0</v>
      </c>
      <c r="B338" s="6" t="s">
        <v>281</v>
      </c>
      <c r="C338" s="6" t="s">
        <v>305</v>
      </c>
      <c r="D338" s="5">
        <v>8437</v>
      </c>
      <c r="E338" s="7">
        <v>1</v>
      </c>
      <c r="F338" s="5">
        <v>149</v>
      </c>
      <c r="G338" s="5">
        <v>7304</v>
      </c>
      <c r="H338" s="5">
        <v>984</v>
      </c>
      <c r="I338" s="7">
        <v>1</v>
      </c>
      <c r="J338" s="7">
        <v>0.0177</v>
      </c>
      <c r="K338" s="9">
        <v>1</v>
      </c>
      <c r="L338" s="9">
        <v>0.03477342</v>
      </c>
      <c r="M338" s="9">
        <v>0.06416212843349305</v>
      </c>
    </row>
    <row r="339" spans="1:13">
      <c r="A339" s="3">
        <v>1</v>
      </c>
      <c r="B339" s="6" t="s">
        <v>281</v>
      </c>
      <c r="C339" s="6" t="s">
        <v>306</v>
      </c>
      <c r="D339" s="5">
        <v>2717</v>
      </c>
      <c r="E339" s="7">
        <v>0.322</v>
      </c>
      <c r="F339" s="5">
        <v>62</v>
      </c>
      <c r="G339" s="5">
        <v>2340</v>
      </c>
      <c r="H339" s="5">
        <v>315</v>
      </c>
      <c r="I339" s="7">
        <v>0.4161</v>
      </c>
      <c r="J339" s="7">
        <v>0.0228</v>
      </c>
      <c r="K339" s="9">
        <v>1.288135593220339</v>
      </c>
      <c r="L339" s="9">
        <v>0.04456031999999999</v>
      </c>
      <c r="M339" s="9">
        <v>0.07844276436986522</v>
      </c>
    </row>
    <row r="340" spans="1:13">
      <c r="A340" s="3">
        <v>2</v>
      </c>
      <c r="B340" s="6" t="s">
        <v>281</v>
      </c>
      <c r="C340" s="6" t="s">
        <v>307</v>
      </c>
      <c r="D340" s="5">
        <v>5720</v>
      </c>
      <c r="E340" s="7">
        <v>0.6779999999999999</v>
      </c>
      <c r="F340" s="5">
        <v>87</v>
      </c>
      <c r="G340" s="5">
        <v>4964</v>
      </c>
      <c r="H340" s="5">
        <v>669</v>
      </c>
      <c r="I340" s="7">
        <v>0.5839</v>
      </c>
      <c r="J340" s="7">
        <v>0.0152</v>
      </c>
      <c r="K340" s="9">
        <v>0.8587570621468926</v>
      </c>
      <c r="L340" s="9">
        <v>0.02993792</v>
      </c>
      <c r="M340" s="9">
        <v>0.05678309178360665</v>
      </c>
    </row>
    <row r="341" spans="1:13">
      <c r="A341" s="3">
        <v>3</v>
      </c>
      <c r="B341" s="6" t="s">
        <v>281</v>
      </c>
      <c r="C341" s="6" t="s">
        <v>308</v>
      </c>
      <c r="D341" s="5">
        <v>1655</v>
      </c>
      <c r="E341" s="7">
        <v>0.1962</v>
      </c>
      <c r="F341" s="5">
        <v>29</v>
      </c>
      <c r="G341" s="5">
        <v>1449</v>
      </c>
      <c r="H341" s="5">
        <v>177</v>
      </c>
      <c r="I341" s="7">
        <v>0.1946</v>
      </c>
      <c r="J341" s="7">
        <v>0.0175</v>
      </c>
      <c r="K341" s="9">
        <v>0.9887005649717515</v>
      </c>
      <c r="L341" s="9">
        <v>0.0343875</v>
      </c>
      <c r="M341" s="9">
        <v>0.06358186133481786</v>
      </c>
    </row>
    <row r="342" spans="1:13">
      <c r="A342" s="3">
        <v>4</v>
      </c>
      <c r="B342" s="6" t="s">
        <v>281</v>
      </c>
      <c r="C342" s="6" t="s">
        <v>309</v>
      </c>
      <c r="D342" s="5">
        <v>1062</v>
      </c>
      <c r="E342" s="7">
        <v>0.1259</v>
      </c>
      <c r="F342" s="5">
        <v>33</v>
      </c>
      <c r="G342" s="5">
        <v>891</v>
      </c>
      <c r="H342" s="5">
        <v>138</v>
      </c>
      <c r="I342" s="7">
        <v>0.2215</v>
      </c>
      <c r="J342" s="7">
        <v>0.0311</v>
      </c>
      <c r="K342" s="9">
        <v>1.757062146892655</v>
      </c>
      <c r="L342" s="9">
        <v>0.06026558</v>
      </c>
      <c r="M342" s="9">
        <v>0.09993932895496808</v>
      </c>
    </row>
    <row r="343" spans="1:13">
      <c r="A343" s="3">
        <v>5</v>
      </c>
      <c r="B343" s="6" t="s">
        <v>281</v>
      </c>
      <c r="C343" s="6" t="s">
        <v>310</v>
      </c>
      <c r="D343" s="5">
        <v>1220</v>
      </c>
      <c r="E343" s="7">
        <v>0.1446</v>
      </c>
      <c r="F343" s="5">
        <v>17</v>
      </c>
      <c r="G343" s="5">
        <v>1070</v>
      </c>
      <c r="H343" s="5">
        <v>133</v>
      </c>
      <c r="I343" s="7">
        <v>0.1141</v>
      </c>
      <c r="J343" s="7">
        <v>0.0139</v>
      </c>
      <c r="K343" s="9">
        <v>0.7853107344632768</v>
      </c>
      <c r="L343" s="9">
        <v>0.02741358</v>
      </c>
      <c r="M343" s="9">
        <v>0.05282968019908336</v>
      </c>
    </row>
    <row r="344" spans="1:13">
      <c r="A344" s="3">
        <v>6</v>
      </c>
      <c r="B344" s="6" t="s">
        <v>281</v>
      </c>
      <c r="C344" s="6" t="s">
        <v>311</v>
      </c>
      <c r="D344" s="5">
        <v>435</v>
      </c>
      <c r="E344" s="7">
        <v>0.0516</v>
      </c>
      <c r="F344" s="5">
        <v>12</v>
      </c>
      <c r="G344" s="5">
        <v>379</v>
      </c>
      <c r="H344" s="5">
        <v>44</v>
      </c>
      <c r="I344" s="7">
        <v>0.0805</v>
      </c>
      <c r="J344" s="7">
        <v>0.0276</v>
      </c>
      <c r="K344" s="9">
        <v>1.559322033898305</v>
      </c>
      <c r="L344" s="9">
        <v>0.05367648</v>
      </c>
      <c r="M344" s="9">
        <v>0.09110467491361798</v>
      </c>
    </row>
    <row r="347" spans="1:13">
      <c r="A347" s="4" t="s">
        <v>304</v>
      </c>
      <c r="B347" s="4" t="s">
        <v>172</v>
      </c>
      <c r="C347" s="4" t="s">
        <v>295</v>
      </c>
      <c r="D347" s="4" t="s">
        <v>296</v>
      </c>
      <c r="E347" s="4" t="s">
        <v>297</v>
      </c>
      <c r="F347" s="4" t="s">
        <v>298</v>
      </c>
      <c r="G347" s="4" t="s">
        <v>299</v>
      </c>
      <c r="H347" s="4" t="s">
        <v>300</v>
      </c>
      <c r="I347" s="4" t="s">
        <v>301</v>
      </c>
      <c r="J347" s="4" t="s">
        <v>177</v>
      </c>
      <c r="K347" s="4" t="s">
        <v>178</v>
      </c>
      <c r="L347" s="4" t="s">
        <v>302</v>
      </c>
      <c r="M347" s="4" t="s">
        <v>303</v>
      </c>
    </row>
    <row r="348" spans="1:13">
      <c r="A348" s="3">
        <v>0</v>
      </c>
      <c r="B348" s="6" t="s">
        <v>282</v>
      </c>
      <c r="C348" s="6" t="s">
        <v>305</v>
      </c>
      <c r="D348" s="5">
        <v>8437</v>
      </c>
      <c r="E348" s="7">
        <v>1</v>
      </c>
      <c r="F348" s="5">
        <v>149</v>
      </c>
      <c r="G348" s="5">
        <v>7304</v>
      </c>
      <c r="H348" s="5">
        <v>984</v>
      </c>
      <c r="I348" s="7">
        <v>1</v>
      </c>
      <c r="J348" s="7">
        <v>0.0177</v>
      </c>
      <c r="K348" s="9">
        <v>1</v>
      </c>
      <c r="L348" s="9">
        <v>0.03477342</v>
      </c>
      <c r="M348" s="9">
        <v>0.06416212843349305</v>
      </c>
    </row>
    <row r="349" spans="1:13">
      <c r="A349" s="3">
        <v>1</v>
      </c>
      <c r="B349" s="6" t="s">
        <v>282</v>
      </c>
      <c r="C349" s="6" t="s">
        <v>312</v>
      </c>
      <c r="D349" s="5">
        <v>3269</v>
      </c>
      <c r="E349" s="7">
        <v>0.3875</v>
      </c>
      <c r="F349" s="5">
        <v>70</v>
      </c>
      <c r="G349" s="5">
        <v>2777</v>
      </c>
      <c r="H349" s="5">
        <v>422</v>
      </c>
      <c r="I349" s="7">
        <v>0.4698</v>
      </c>
      <c r="J349" s="7">
        <v>0.0214</v>
      </c>
      <c r="K349" s="9">
        <v>1.209039548022599</v>
      </c>
      <c r="L349" s="9">
        <v>0.04188408</v>
      </c>
      <c r="M349" s="9">
        <v>0.07461529747524567</v>
      </c>
    </row>
    <row r="350" spans="1:13">
      <c r="A350" s="3">
        <v>2</v>
      </c>
      <c r="B350" s="6" t="s">
        <v>282</v>
      </c>
      <c r="C350" s="6" t="s">
        <v>313</v>
      </c>
      <c r="D350" s="5">
        <v>5168</v>
      </c>
      <c r="E350" s="7">
        <v>0.6125</v>
      </c>
      <c r="F350" s="5">
        <v>79</v>
      </c>
      <c r="G350" s="5">
        <v>4527</v>
      </c>
      <c r="H350" s="5">
        <v>562</v>
      </c>
      <c r="I350" s="7">
        <v>0.5302</v>
      </c>
      <c r="J350" s="7">
        <v>0.0153</v>
      </c>
      <c r="K350" s="9">
        <v>0.864406779661017</v>
      </c>
      <c r="L350" s="9">
        <v>0.03013182</v>
      </c>
      <c r="M350" s="9">
        <v>0.05708373573101763</v>
      </c>
    </row>
    <row r="351" spans="1:13">
      <c r="A351" s="3">
        <v>3</v>
      </c>
      <c r="B351" s="6" t="s">
        <v>282</v>
      </c>
      <c r="C351" s="6" t="s">
        <v>314</v>
      </c>
      <c r="D351" s="5">
        <v>2619</v>
      </c>
      <c r="E351" s="7">
        <v>0.3104</v>
      </c>
      <c r="F351" s="5">
        <v>50</v>
      </c>
      <c r="G351" s="5">
        <v>2224</v>
      </c>
      <c r="H351" s="5">
        <v>345</v>
      </c>
      <c r="I351" s="7">
        <v>0.3356</v>
      </c>
      <c r="J351" s="7">
        <v>0.0191</v>
      </c>
      <c r="K351" s="9">
        <v>1.07909604519774</v>
      </c>
      <c r="L351" s="9">
        <v>0.03747038</v>
      </c>
      <c r="M351" s="9">
        <v>0.06817852236057745</v>
      </c>
    </row>
    <row r="352" spans="1:13">
      <c r="A352" s="3">
        <v>4</v>
      </c>
      <c r="B352" s="6" t="s">
        <v>282</v>
      </c>
      <c r="C352" s="6" t="s">
        <v>315</v>
      </c>
      <c r="D352" s="5">
        <v>650</v>
      </c>
      <c r="E352" s="7">
        <v>0.077</v>
      </c>
      <c r="F352" s="5">
        <v>20</v>
      </c>
      <c r="G352" s="5">
        <v>553</v>
      </c>
      <c r="H352" s="5">
        <v>77</v>
      </c>
      <c r="I352" s="7">
        <v>0.1342</v>
      </c>
      <c r="J352" s="7">
        <v>0.0308</v>
      </c>
      <c r="K352" s="9">
        <v>1.740112994350282</v>
      </c>
      <c r="L352" s="9">
        <v>0.05970272</v>
      </c>
      <c r="M352" s="9">
        <v>0.09919404413990077</v>
      </c>
    </row>
    <row r="355" spans="1:13">
      <c r="A355" s="4" t="s">
        <v>304</v>
      </c>
      <c r="B355" s="4" t="s">
        <v>172</v>
      </c>
      <c r="C355" s="4" t="s">
        <v>295</v>
      </c>
      <c r="D355" s="4" t="s">
        <v>296</v>
      </c>
      <c r="E355" s="4" t="s">
        <v>297</v>
      </c>
      <c r="F355" s="4" t="s">
        <v>298</v>
      </c>
      <c r="G355" s="4" t="s">
        <v>299</v>
      </c>
      <c r="H355" s="4" t="s">
        <v>300</v>
      </c>
      <c r="I355" s="4" t="s">
        <v>301</v>
      </c>
      <c r="J355" s="4" t="s">
        <v>177</v>
      </c>
      <c r="K355" s="4" t="s">
        <v>178</v>
      </c>
      <c r="L355" s="4" t="s">
        <v>302</v>
      </c>
      <c r="M355" s="4" t="s">
        <v>303</v>
      </c>
    </row>
    <row r="356" spans="1:13">
      <c r="A356" s="3">
        <v>0</v>
      </c>
      <c r="B356" s="6" t="s">
        <v>283</v>
      </c>
      <c r="C356" s="6" t="s">
        <v>305</v>
      </c>
      <c r="D356" s="5">
        <v>8437</v>
      </c>
      <c r="E356" s="7">
        <v>1</v>
      </c>
      <c r="F356" s="5">
        <v>149</v>
      </c>
      <c r="G356" s="5">
        <v>7304</v>
      </c>
      <c r="H356" s="5">
        <v>984</v>
      </c>
      <c r="I356" s="7">
        <v>1</v>
      </c>
      <c r="J356" s="7">
        <v>0.0177</v>
      </c>
      <c r="K356" s="9">
        <v>1</v>
      </c>
      <c r="L356" s="9">
        <v>0.03477342</v>
      </c>
      <c r="M356" s="9">
        <v>0.06416212843349305</v>
      </c>
    </row>
    <row r="357" spans="1:13">
      <c r="A357" s="3">
        <v>1</v>
      </c>
      <c r="B357" s="6" t="s">
        <v>283</v>
      </c>
      <c r="C357" s="6" t="s">
        <v>306</v>
      </c>
      <c r="D357" s="5">
        <v>2717</v>
      </c>
      <c r="E357" s="7">
        <v>0.322</v>
      </c>
      <c r="F357" s="5">
        <v>62</v>
      </c>
      <c r="G357" s="5">
        <v>2340</v>
      </c>
      <c r="H357" s="5">
        <v>315</v>
      </c>
      <c r="I357" s="7">
        <v>0.4161</v>
      </c>
      <c r="J357" s="7">
        <v>0.0228</v>
      </c>
      <c r="K357" s="9">
        <v>1.288135593220339</v>
      </c>
      <c r="L357" s="9">
        <v>0.04456031999999999</v>
      </c>
      <c r="M357" s="9">
        <v>0.07844276436986522</v>
      </c>
    </row>
    <row r="358" spans="1:13">
      <c r="A358" s="3">
        <v>2</v>
      </c>
      <c r="B358" s="6" t="s">
        <v>283</v>
      </c>
      <c r="C358" s="6" t="s">
        <v>307</v>
      </c>
      <c r="D358" s="5">
        <v>5720</v>
      </c>
      <c r="E358" s="7">
        <v>0.6779999999999999</v>
      </c>
      <c r="F358" s="5">
        <v>87</v>
      </c>
      <c r="G358" s="5">
        <v>4964</v>
      </c>
      <c r="H358" s="5">
        <v>669</v>
      </c>
      <c r="I358" s="7">
        <v>0.5839</v>
      </c>
      <c r="J358" s="7">
        <v>0.0152</v>
      </c>
      <c r="K358" s="9">
        <v>0.8587570621468926</v>
      </c>
      <c r="L358" s="9">
        <v>0.02993792</v>
      </c>
      <c r="M358" s="9">
        <v>0.05678309178360665</v>
      </c>
    </row>
    <row r="359" spans="1:13">
      <c r="A359" s="3">
        <v>3</v>
      </c>
      <c r="B359" s="6" t="s">
        <v>283</v>
      </c>
      <c r="C359" s="6" t="s">
        <v>316</v>
      </c>
      <c r="D359" s="5">
        <v>2008</v>
      </c>
      <c r="E359" s="7">
        <v>0.238</v>
      </c>
      <c r="F359" s="5">
        <v>41</v>
      </c>
      <c r="G359" s="5">
        <v>1724</v>
      </c>
      <c r="H359" s="5">
        <v>243</v>
      </c>
      <c r="I359" s="7">
        <v>0.2752</v>
      </c>
      <c r="J359" s="7">
        <v>0.0204</v>
      </c>
      <c r="K359" s="9">
        <v>1.152542372881356</v>
      </c>
      <c r="L359" s="9">
        <v>0.03996768000000001</v>
      </c>
      <c r="M359" s="9">
        <v>0.07184028800197893</v>
      </c>
    </row>
    <row r="360" spans="1:13">
      <c r="A360" s="3">
        <v>4</v>
      </c>
      <c r="B360" s="6" t="s">
        <v>283</v>
      </c>
      <c r="C360" s="6" t="s">
        <v>317</v>
      </c>
      <c r="D360" s="5">
        <v>709</v>
      </c>
      <c r="E360" s="7">
        <v>0.08400000000000001</v>
      </c>
      <c r="F360" s="5">
        <v>21</v>
      </c>
      <c r="G360" s="5">
        <v>616</v>
      </c>
      <c r="H360" s="5">
        <v>72</v>
      </c>
      <c r="I360" s="7">
        <v>0.1409</v>
      </c>
      <c r="J360" s="7">
        <v>0.0296</v>
      </c>
      <c r="K360" s="9">
        <v>1.672316384180791</v>
      </c>
      <c r="L360" s="9">
        <v>0.05744768000000001</v>
      </c>
      <c r="M360" s="9">
        <v>0.09619094716294463</v>
      </c>
    </row>
    <row r="361" spans="1:13">
      <c r="A361" s="3">
        <v>5</v>
      </c>
      <c r="B361" s="6" t="s">
        <v>283</v>
      </c>
      <c r="C361" s="6" t="s">
        <v>318</v>
      </c>
      <c r="D361" s="5">
        <v>1203</v>
      </c>
      <c r="E361" s="7">
        <v>0.1426</v>
      </c>
      <c r="F361" s="5">
        <v>31</v>
      </c>
      <c r="G361" s="5">
        <v>1031</v>
      </c>
      <c r="H361" s="5">
        <v>141</v>
      </c>
      <c r="I361" s="7">
        <v>0.2081</v>
      </c>
      <c r="J361" s="7">
        <v>0.0258</v>
      </c>
      <c r="K361" s="9">
        <v>1.457627118644068</v>
      </c>
      <c r="L361" s="9">
        <v>0.05026872</v>
      </c>
      <c r="M361" s="9">
        <v>0.08643525351468244</v>
      </c>
    </row>
    <row r="362" spans="1:13">
      <c r="A362" s="3">
        <v>6</v>
      </c>
      <c r="B362" s="6" t="s">
        <v>283</v>
      </c>
      <c r="C362" s="6" t="s">
        <v>319</v>
      </c>
      <c r="D362" s="5">
        <v>805</v>
      </c>
      <c r="E362" s="7">
        <v>0.09539999999999998</v>
      </c>
      <c r="F362" s="5">
        <v>10</v>
      </c>
      <c r="G362" s="5">
        <v>693</v>
      </c>
      <c r="H362" s="5">
        <v>102</v>
      </c>
      <c r="I362" s="7">
        <v>0.06709999999999999</v>
      </c>
      <c r="J362" s="7">
        <v>0.0124</v>
      </c>
      <c r="K362" s="9">
        <v>0.7005649717514124</v>
      </c>
      <c r="L362" s="9">
        <v>0.02449248</v>
      </c>
      <c r="M362" s="9">
        <v>0.04815682103002036</v>
      </c>
    </row>
    <row r="365" spans="1:13">
      <c r="A365" s="4" t="s">
        <v>304</v>
      </c>
      <c r="B365" s="4" t="s">
        <v>172</v>
      </c>
      <c r="C365" s="4" t="s">
        <v>295</v>
      </c>
      <c r="D365" s="4" t="s">
        <v>296</v>
      </c>
      <c r="E365" s="4" t="s">
        <v>297</v>
      </c>
      <c r="F365" s="4" t="s">
        <v>298</v>
      </c>
      <c r="G365" s="4" t="s">
        <v>299</v>
      </c>
      <c r="H365" s="4" t="s">
        <v>300</v>
      </c>
      <c r="I365" s="4" t="s">
        <v>301</v>
      </c>
      <c r="J365" s="4" t="s">
        <v>177</v>
      </c>
      <c r="K365" s="4" t="s">
        <v>178</v>
      </c>
      <c r="L365" s="4" t="s">
        <v>302</v>
      </c>
      <c r="M365" s="4" t="s">
        <v>303</v>
      </c>
    </row>
    <row r="366" spans="1:13">
      <c r="A366" s="3">
        <v>0</v>
      </c>
      <c r="B366" s="6" t="s">
        <v>284</v>
      </c>
      <c r="C366" s="6" t="s">
        <v>305</v>
      </c>
      <c r="D366" s="5">
        <v>8437</v>
      </c>
      <c r="E366" s="7">
        <v>1</v>
      </c>
      <c r="F366" s="5">
        <v>149</v>
      </c>
      <c r="G366" s="5">
        <v>7304</v>
      </c>
      <c r="H366" s="5">
        <v>984</v>
      </c>
      <c r="I366" s="7">
        <v>1</v>
      </c>
      <c r="J366" s="7">
        <v>0.0177</v>
      </c>
      <c r="K366" s="9">
        <v>1</v>
      </c>
      <c r="L366" s="9">
        <v>0.03477342</v>
      </c>
      <c r="M366" s="9">
        <v>0.06416212843349305</v>
      </c>
    </row>
    <row r="367" spans="1:13">
      <c r="A367" s="3">
        <v>1</v>
      </c>
      <c r="B367" s="6" t="s">
        <v>284</v>
      </c>
      <c r="C367" s="6" t="s">
        <v>320</v>
      </c>
      <c r="D367" s="5">
        <v>5168</v>
      </c>
      <c r="E367" s="7">
        <v>0.6125</v>
      </c>
      <c r="F367" s="5">
        <v>79</v>
      </c>
      <c r="G367" s="5">
        <v>4527</v>
      </c>
      <c r="H367" s="5">
        <v>562</v>
      </c>
      <c r="I367" s="7">
        <v>0.5302</v>
      </c>
      <c r="J367" s="7">
        <v>0.0153</v>
      </c>
      <c r="K367" s="9">
        <v>0.864406779661017</v>
      </c>
      <c r="L367" s="9">
        <v>0.03013182</v>
      </c>
      <c r="M367" s="9">
        <v>0.05708373573101763</v>
      </c>
    </row>
    <row r="368" spans="1:13">
      <c r="A368" s="3">
        <v>2</v>
      </c>
      <c r="B368" s="6" t="s">
        <v>284</v>
      </c>
      <c r="C368" s="6" t="s">
        <v>321</v>
      </c>
      <c r="D368" s="5">
        <v>3269</v>
      </c>
      <c r="E368" s="7">
        <v>0.3875</v>
      </c>
      <c r="F368" s="5">
        <v>70</v>
      </c>
      <c r="G368" s="5">
        <v>2777</v>
      </c>
      <c r="H368" s="5">
        <v>422</v>
      </c>
      <c r="I368" s="7">
        <v>0.4698</v>
      </c>
      <c r="J368" s="7">
        <v>0.0214</v>
      </c>
      <c r="K368" s="9">
        <v>1.209039548022599</v>
      </c>
      <c r="L368" s="9">
        <v>0.04188408</v>
      </c>
      <c r="M368" s="9">
        <v>0.07461529747524567</v>
      </c>
    </row>
    <row r="369" spans="1:15">
      <c r="A369" s="3">
        <v>3</v>
      </c>
      <c r="B369" s="6" t="s">
        <v>284</v>
      </c>
      <c r="C369" s="6" t="s">
        <v>322</v>
      </c>
      <c r="D369" s="5">
        <v>2926</v>
      </c>
      <c r="E369" s="7">
        <v>0.3468</v>
      </c>
      <c r="F369" s="5">
        <v>40</v>
      </c>
      <c r="G369" s="5">
        <v>2564</v>
      </c>
      <c r="H369" s="5">
        <v>322</v>
      </c>
      <c r="I369" s="7">
        <v>0.2685</v>
      </c>
      <c r="J369" s="7">
        <v>0.0137</v>
      </c>
      <c r="K369" s="9">
        <v>0.7740112994350282</v>
      </c>
      <c r="L369" s="9">
        <v>0.02702462</v>
      </c>
      <c r="M369" s="9">
        <v>0.05221376492864038</v>
      </c>
    </row>
    <row r="370" spans="1:15">
      <c r="A370" s="3">
        <v>4</v>
      </c>
      <c r="B370" s="6" t="s">
        <v>284</v>
      </c>
      <c r="C370" s="6" t="s">
        <v>323</v>
      </c>
      <c r="D370" s="5">
        <v>2242</v>
      </c>
      <c r="E370" s="7">
        <v>0.2657</v>
      </c>
      <c r="F370" s="5">
        <v>39</v>
      </c>
      <c r="G370" s="5">
        <v>1963</v>
      </c>
      <c r="H370" s="5">
        <v>240</v>
      </c>
      <c r="I370" s="7">
        <v>0.2617</v>
      </c>
      <c r="J370" s="7">
        <v>0.0174</v>
      </c>
      <c r="K370" s="9">
        <v>0.9830508474576271</v>
      </c>
      <c r="L370" s="9">
        <v>0.03419448</v>
      </c>
      <c r="M370" s="9">
        <v>0.06329109964196548</v>
      </c>
    </row>
    <row r="371" spans="1:15">
      <c r="A371" s="3">
        <v>5</v>
      </c>
      <c r="B371" s="6" t="s">
        <v>284</v>
      </c>
      <c r="C371" s="6" t="s">
        <v>324</v>
      </c>
      <c r="D371" s="5">
        <v>1415</v>
      </c>
      <c r="E371" s="7">
        <v>0.1677</v>
      </c>
      <c r="F371" s="5">
        <v>23</v>
      </c>
      <c r="G371" s="5">
        <v>1204</v>
      </c>
      <c r="H371" s="5">
        <v>188</v>
      </c>
      <c r="I371" s="7">
        <v>0.1544</v>
      </c>
      <c r="J371" s="7">
        <v>0.0163</v>
      </c>
      <c r="K371" s="9">
        <v>0.9209039548022597</v>
      </c>
      <c r="L371" s="9">
        <v>0.03206862</v>
      </c>
      <c r="M371" s="9">
        <v>0.06006433366061376</v>
      </c>
    </row>
    <row r="372" spans="1:15">
      <c r="A372" s="3">
        <v>6</v>
      </c>
      <c r="B372" s="6" t="s">
        <v>284</v>
      </c>
      <c r="C372" s="6" t="s">
        <v>325</v>
      </c>
      <c r="D372" s="5">
        <v>1854</v>
      </c>
      <c r="E372" s="7">
        <v>0.2197</v>
      </c>
      <c r="F372" s="5">
        <v>47</v>
      </c>
      <c r="G372" s="5">
        <v>1573</v>
      </c>
      <c r="H372" s="5">
        <v>234</v>
      </c>
      <c r="I372" s="7">
        <v>0.3154</v>
      </c>
      <c r="J372" s="7">
        <v>0.0254</v>
      </c>
      <c r="K372" s="9">
        <v>1.43502824858757</v>
      </c>
      <c r="L372" s="9">
        <v>0.04950968</v>
      </c>
      <c r="M372" s="9">
        <v>0.08538519089790279</v>
      </c>
    </row>
    <row r="375" spans="1:15">
      <c r="A375" s="4" t="s">
        <v>304</v>
      </c>
      <c r="B375" s="4" t="s">
        <v>172</v>
      </c>
      <c r="C375" s="4" t="s">
        <v>295</v>
      </c>
      <c r="D375" s="4" t="s">
        <v>296</v>
      </c>
      <c r="E375" s="4" t="s">
        <v>297</v>
      </c>
      <c r="F375" s="4" t="s">
        <v>298</v>
      </c>
      <c r="G375" s="4" t="s">
        <v>299</v>
      </c>
      <c r="H375" s="4" t="s">
        <v>300</v>
      </c>
      <c r="I375" s="4" t="s">
        <v>301</v>
      </c>
      <c r="J375" s="4" t="s">
        <v>177</v>
      </c>
      <c r="K375" s="4" t="s">
        <v>178</v>
      </c>
      <c r="L375" s="4" t="s">
        <v>302</v>
      </c>
      <c r="M375" s="4" t="s">
        <v>303</v>
      </c>
      <c r="N375" s="4" t="s">
        <v>326</v>
      </c>
      <c r="O375" s="4" t="s">
        <v>327</v>
      </c>
    </row>
    <row r="376" spans="1:15">
      <c r="A376" s="3">
        <v>0</v>
      </c>
      <c r="B376" s="6" t="s">
        <v>285</v>
      </c>
      <c r="C376" s="6" t="s">
        <v>305</v>
      </c>
      <c r="D376" s="5">
        <v>8437</v>
      </c>
      <c r="E376" s="7">
        <v>1</v>
      </c>
      <c r="F376" s="5">
        <v>149</v>
      </c>
      <c r="G376" s="5">
        <v>7304</v>
      </c>
      <c r="H376" s="5">
        <v>984</v>
      </c>
      <c r="I376" s="7">
        <v>1</v>
      </c>
      <c r="J376" s="7">
        <v>0.0177</v>
      </c>
      <c r="K376" s="9">
        <v>1</v>
      </c>
      <c r="L376" s="9">
        <v>0.03477342</v>
      </c>
      <c r="M376" s="9">
        <v>0.06416212843349305</v>
      </c>
    </row>
    <row r="377" spans="1:15">
      <c r="A377" s="3">
        <v>1</v>
      </c>
      <c r="B377" s="6" t="s">
        <v>285</v>
      </c>
      <c r="C377" s="6" t="s">
        <v>328</v>
      </c>
      <c r="D377" s="5">
        <v>5720</v>
      </c>
      <c r="E377" s="7">
        <v>0.6779999999999999</v>
      </c>
      <c r="F377" s="5">
        <v>87</v>
      </c>
      <c r="G377" s="5">
        <v>4964</v>
      </c>
      <c r="H377" s="5">
        <v>669</v>
      </c>
      <c r="I377" s="7">
        <v>0.5839</v>
      </c>
      <c r="J377" s="7">
        <v>0.0152</v>
      </c>
      <c r="K377" s="9">
        <v>0.8587570621468926</v>
      </c>
      <c r="L377" s="9">
        <v>0.02993792</v>
      </c>
      <c r="M377" s="9">
        <v>0.05678309178360665</v>
      </c>
    </row>
    <row r="378" spans="1:15">
      <c r="A378" s="3">
        <v>2</v>
      </c>
      <c r="B378" s="6" t="s">
        <v>285</v>
      </c>
      <c r="C378" s="6" t="s">
        <v>329</v>
      </c>
      <c r="D378" s="5">
        <v>2717</v>
      </c>
      <c r="E378" s="7">
        <v>0.322</v>
      </c>
      <c r="F378" s="5">
        <v>62</v>
      </c>
      <c r="G378" s="5">
        <v>2340</v>
      </c>
      <c r="H378" s="5">
        <v>315</v>
      </c>
      <c r="I378" s="7">
        <v>0.4161</v>
      </c>
      <c r="J378" s="7">
        <v>0.0228</v>
      </c>
      <c r="K378" s="9">
        <v>1.288135593220339</v>
      </c>
      <c r="L378" s="9">
        <v>0.04456031999999999</v>
      </c>
      <c r="M378" s="9">
        <v>0.07844276436986522</v>
      </c>
    </row>
    <row r="379" spans="1:15">
      <c r="A379" s="3">
        <v>3</v>
      </c>
      <c r="B379" s="6" t="s">
        <v>285</v>
      </c>
      <c r="C379" s="6" t="s">
        <v>330</v>
      </c>
      <c r="D379" s="5">
        <v>3984</v>
      </c>
      <c r="E379" s="7">
        <v>0.4722</v>
      </c>
      <c r="F379" s="5">
        <v>58</v>
      </c>
      <c r="G379" s="5">
        <v>3450</v>
      </c>
      <c r="H379" s="5">
        <v>476</v>
      </c>
      <c r="I379" s="7">
        <v>0.3893</v>
      </c>
      <c r="J379" s="7">
        <v>0.0146</v>
      </c>
      <c r="K379" s="9">
        <v>0.8248587570621468</v>
      </c>
      <c r="L379" s="9">
        <v>0.02877368</v>
      </c>
      <c r="M379" s="9">
        <v>0.05496899675988754</v>
      </c>
    </row>
    <row r="380" spans="1:15">
      <c r="A380" s="3">
        <v>4</v>
      </c>
      <c r="B380" s="6" t="s">
        <v>285</v>
      </c>
      <c r="C380" s="6" t="s">
        <v>331</v>
      </c>
      <c r="D380" s="5">
        <v>2755</v>
      </c>
      <c r="E380" s="7">
        <v>0.3265</v>
      </c>
      <c r="F380" s="5">
        <v>48</v>
      </c>
      <c r="G380" s="5">
        <v>2393</v>
      </c>
      <c r="H380" s="5">
        <v>314</v>
      </c>
      <c r="I380" s="7">
        <v>0.3221</v>
      </c>
      <c r="J380" s="7">
        <v>0.0174</v>
      </c>
      <c r="K380" s="9">
        <v>0.9830508474576271</v>
      </c>
      <c r="L380" s="9">
        <v>0.03419448</v>
      </c>
      <c r="M380" s="9">
        <v>0.06329109964196548</v>
      </c>
      <c r="N380" s="7">
        <v>0.3699</v>
      </c>
      <c r="O380" s="7">
        <v>0.1208</v>
      </c>
    </row>
    <row r="381" spans="1:15">
      <c r="A381" s="3">
        <v>5</v>
      </c>
      <c r="B381" s="6" t="s">
        <v>285</v>
      </c>
      <c r="C381" s="6" t="s">
        <v>332</v>
      </c>
      <c r="D381" s="5">
        <v>3132</v>
      </c>
      <c r="E381" s="7">
        <v>0.3712</v>
      </c>
      <c r="F381" s="5">
        <v>44</v>
      </c>
      <c r="G381" s="5">
        <v>2718</v>
      </c>
      <c r="H381" s="5">
        <v>370</v>
      </c>
      <c r="I381" s="7">
        <v>0.2953</v>
      </c>
      <c r="J381" s="7">
        <v>0.014</v>
      </c>
      <c r="K381" s="9">
        <v>0.7909604519774011</v>
      </c>
      <c r="L381" s="9">
        <v>0.027608</v>
      </c>
      <c r="M381" s="9">
        <v>0.05313684654232991</v>
      </c>
    </row>
    <row r="382" spans="1:15">
      <c r="A382" s="3">
        <v>6</v>
      </c>
      <c r="B382" s="6" t="s">
        <v>285</v>
      </c>
      <c r="C382" s="6" t="s">
        <v>333</v>
      </c>
      <c r="D382" s="5">
        <v>852</v>
      </c>
      <c r="E382" s="7">
        <v>0.101</v>
      </c>
      <c r="F382" s="5">
        <v>14</v>
      </c>
      <c r="G382" s="5">
        <v>732</v>
      </c>
      <c r="H382" s="5">
        <v>106</v>
      </c>
      <c r="I382" s="7">
        <v>0.094</v>
      </c>
      <c r="J382" s="7">
        <v>0.0164</v>
      </c>
      <c r="K382" s="9">
        <v>0.9265536723163841</v>
      </c>
      <c r="L382" s="9">
        <v>0.03226208</v>
      </c>
      <c r="M382" s="9">
        <v>0.06035987289950309</v>
      </c>
    </row>
    <row r="383" spans="1:15">
      <c r="A383" s="3">
        <v>7</v>
      </c>
      <c r="B383" s="6" t="s">
        <v>285</v>
      </c>
      <c r="C383" s="6" t="s">
        <v>334</v>
      </c>
      <c r="D383" s="5">
        <v>1660</v>
      </c>
      <c r="E383" s="7">
        <v>0.1968</v>
      </c>
      <c r="F383" s="5">
        <v>38</v>
      </c>
      <c r="G383" s="5">
        <v>1421</v>
      </c>
      <c r="H383" s="5">
        <v>201</v>
      </c>
      <c r="I383" s="7">
        <v>0.255</v>
      </c>
      <c r="J383" s="7">
        <v>0.0229</v>
      </c>
      <c r="K383" s="9">
        <v>1.293785310734463</v>
      </c>
      <c r="L383" s="9">
        <v>0.04475118</v>
      </c>
      <c r="M383" s="9">
        <v>0.07871368012607527</v>
      </c>
    </row>
    <row r="384" spans="1:15">
      <c r="A384" s="3">
        <v>8</v>
      </c>
      <c r="B384" s="6" t="s">
        <v>285</v>
      </c>
      <c r="C384" s="6" t="s">
        <v>335</v>
      </c>
      <c r="D384" s="5">
        <v>1057</v>
      </c>
      <c r="E384" s="7">
        <v>0.1253</v>
      </c>
      <c r="F384" s="5">
        <v>24</v>
      </c>
      <c r="G384" s="5">
        <v>919</v>
      </c>
      <c r="H384" s="5">
        <v>114</v>
      </c>
      <c r="I384" s="7">
        <v>0.1611</v>
      </c>
      <c r="J384" s="7">
        <v>0.0227</v>
      </c>
      <c r="K384" s="9">
        <v>1.282485875706215</v>
      </c>
      <c r="L384" s="9">
        <v>0.04436942</v>
      </c>
      <c r="M384" s="9">
        <v>0.0781715248503696</v>
      </c>
    </row>
    <row r="387" spans="1:13">
      <c r="A387" s="4" t="s">
        <v>304</v>
      </c>
      <c r="B387" s="4" t="s">
        <v>172</v>
      </c>
      <c r="C387" s="4" t="s">
        <v>295</v>
      </c>
      <c r="D387" s="4" t="s">
        <v>296</v>
      </c>
      <c r="E387" s="4" t="s">
        <v>297</v>
      </c>
      <c r="F387" s="4" t="s">
        <v>298</v>
      </c>
      <c r="G387" s="4" t="s">
        <v>299</v>
      </c>
      <c r="H387" s="4" t="s">
        <v>300</v>
      </c>
      <c r="I387" s="4" t="s">
        <v>301</v>
      </c>
      <c r="J387" s="4" t="s">
        <v>177</v>
      </c>
      <c r="K387" s="4" t="s">
        <v>178</v>
      </c>
      <c r="L387" s="4" t="s">
        <v>302</v>
      </c>
      <c r="M387" s="4" t="s">
        <v>303</v>
      </c>
    </row>
    <row r="388" spans="1:13">
      <c r="A388" s="3">
        <v>0</v>
      </c>
      <c r="B388" s="6" t="s">
        <v>286</v>
      </c>
      <c r="C388" s="6" t="s">
        <v>305</v>
      </c>
      <c r="D388" s="5">
        <v>8437</v>
      </c>
      <c r="E388" s="7">
        <v>1</v>
      </c>
      <c r="F388" s="5">
        <v>149</v>
      </c>
      <c r="G388" s="5">
        <v>7304</v>
      </c>
      <c r="H388" s="5">
        <v>984</v>
      </c>
      <c r="I388" s="7">
        <v>1</v>
      </c>
      <c r="J388" s="7">
        <v>0.0177</v>
      </c>
      <c r="K388" s="9">
        <v>1</v>
      </c>
      <c r="L388" s="9">
        <v>0.03477342</v>
      </c>
      <c r="M388" s="9">
        <v>0.06416212843349305</v>
      </c>
    </row>
    <row r="389" spans="1:13">
      <c r="A389" s="3">
        <v>1</v>
      </c>
      <c r="B389" s="6" t="s">
        <v>286</v>
      </c>
      <c r="C389" s="6" t="s">
        <v>320</v>
      </c>
      <c r="D389" s="5">
        <v>5168</v>
      </c>
      <c r="E389" s="7">
        <v>0.6125</v>
      </c>
      <c r="F389" s="5">
        <v>79</v>
      </c>
      <c r="G389" s="5">
        <v>4527</v>
      </c>
      <c r="H389" s="5">
        <v>562</v>
      </c>
      <c r="I389" s="7">
        <v>0.5302</v>
      </c>
      <c r="J389" s="7">
        <v>0.0153</v>
      </c>
      <c r="K389" s="9">
        <v>0.864406779661017</v>
      </c>
      <c r="L389" s="9">
        <v>0.03013182</v>
      </c>
      <c r="M389" s="9">
        <v>0.05708373573101763</v>
      </c>
    </row>
    <row r="390" spans="1:13">
      <c r="A390" s="3">
        <v>2</v>
      </c>
      <c r="B390" s="6" t="s">
        <v>286</v>
      </c>
      <c r="C390" s="6" t="s">
        <v>321</v>
      </c>
      <c r="D390" s="5">
        <v>3269</v>
      </c>
      <c r="E390" s="7">
        <v>0.3875</v>
      </c>
      <c r="F390" s="5">
        <v>70</v>
      </c>
      <c r="G390" s="5">
        <v>2777</v>
      </c>
      <c r="H390" s="5">
        <v>422</v>
      </c>
      <c r="I390" s="7">
        <v>0.4698</v>
      </c>
      <c r="J390" s="7">
        <v>0.0214</v>
      </c>
      <c r="K390" s="9">
        <v>1.209039548022599</v>
      </c>
      <c r="L390" s="9">
        <v>0.04188408</v>
      </c>
      <c r="M390" s="9">
        <v>0.07461529747524567</v>
      </c>
    </row>
    <row r="391" spans="1:13">
      <c r="A391" s="3">
        <v>3</v>
      </c>
      <c r="B391" s="6" t="s">
        <v>286</v>
      </c>
      <c r="C391" s="6" t="s">
        <v>322</v>
      </c>
      <c r="D391" s="5">
        <v>2926</v>
      </c>
      <c r="E391" s="7">
        <v>0.3468</v>
      </c>
      <c r="F391" s="5">
        <v>40</v>
      </c>
      <c r="G391" s="5">
        <v>2564</v>
      </c>
      <c r="H391" s="5">
        <v>322</v>
      </c>
      <c r="I391" s="7">
        <v>0.2685</v>
      </c>
      <c r="J391" s="7">
        <v>0.0137</v>
      </c>
      <c r="K391" s="9">
        <v>0.7740112994350282</v>
      </c>
      <c r="L391" s="9">
        <v>0.02702462</v>
      </c>
      <c r="M391" s="9">
        <v>0.05221376492864038</v>
      </c>
    </row>
    <row r="392" spans="1:13">
      <c r="A392" s="3">
        <v>4</v>
      </c>
      <c r="B392" s="6" t="s">
        <v>286</v>
      </c>
      <c r="C392" s="6" t="s">
        <v>323</v>
      </c>
      <c r="D392" s="5">
        <v>2242</v>
      </c>
      <c r="E392" s="7">
        <v>0.2657</v>
      </c>
      <c r="F392" s="5">
        <v>39</v>
      </c>
      <c r="G392" s="5">
        <v>1963</v>
      </c>
      <c r="H392" s="5">
        <v>240</v>
      </c>
      <c r="I392" s="7">
        <v>0.2617</v>
      </c>
      <c r="J392" s="7">
        <v>0.0174</v>
      </c>
      <c r="K392" s="9">
        <v>0.9830508474576271</v>
      </c>
      <c r="L392" s="9">
        <v>0.03419448</v>
      </c>
      <c r="M392" s="9">
        <v>0.06329109964196548</v>
      </c>
    </row>
    <row r="393" spans="1:13">
      <c r="A393" s="3">
        <v>5</v>
      </c>
      <c r="B393" s="6" t="s">
        <v>286</v>
      </c>
      <c r="C393" s="6" t="s">
        <v>332</v>
      </c>
      <c r="D393" s="5">
        <v>1546</v>
      </c>
      <c r="E393" s="7">
        <v>0.1832</v>
      </c>
      <c r="F393" s="5">
        <v>20</v>
      </c>
      <c r="G393" s="5">
        <v>1351</v>
      </c>
      <c r="H393" s="5">
        <v>175</v>
      </c>
      <c r="I393" s="7">
        <v>0.1342</v>
      </c>
      <c r="J393" s="7">
        <v>0.0129</v>
      </c>
      <c r="K393" s="9">
        <v>0.7288135593220338</v>
      </c>
      <c r="L393" s="9">
        <v>0.02546718</v>
      </c>
      <c r="M393" s="9">
        <v>0.04972843258146818</v>
      </c>
    </row>
    <row r="394" spans="1:13">
      <c r="A394" s="3">
        <v>6</v>
      </c>
      <c r="B394" s="6" t="s">
        <v>286</v>
      </c>
      <c r="C394" s="6" t="s">
        <v>333</v>
      </c>
      <c r="D394" s="5">
        <v>1380</v>
      </c>
      <c r="E394" s="7">
        <v>0.1636</v>
      </c>
      <c r="F394" s="5">
        <v>20</v>
      </c>
      <c r="G394" s="5">
        <v>1213</v>
      </c>
      <c r="H394" s="5">
        <v>147</v>
      </c>
      <c r="I394" s="7">
        <v>0.1342</v>
      </c>
      <c r="J394" s="7">
        <v>0.0145</v>
      </c>
      <c r="K394" s="9">
        <v>0.8192090395480225</v>
      </c>
      <c r="L394" s="9">
        <v>0.0285795</v>
      </c>
      <c r="M394" s="9">
        <v>0.05466491203719098</v>
      </c>
    </row>
    <row r="397" spans="1:13">
      <c r="A397" s="4" t="s">
        <v>304</v>
      </c>
      <c r="B397" s="4" t="s">
        <v>172</v>
      </c>
      <c r="C397" s="4" t="s">
        <v>295</v>
      </c>
      <c r="D397" s="4" t="s">
        <v>296</v>
      </c>
      <c r="E397" s="4" t="s">
        <v>297</v>
      </c>
      <c r="F397" s="4" t="s">
        <v>298</v>
      </c>
      <c r="G397" s="4" t="s">
        <v>299</v>
      </c>
      <c r="H397" s="4" t="s">
        <v>300</v>
      </c>
      <c r="I397" s="4" t="s">
        <v>301</v>
      </c>
      <c r="J397" s="4" t="s">
        <v>177</v>
      </c>
      <c r="K397" s="4" t="s">
        <v>178</v>
      </c>
      <c r="L397" s="4" t="s">
        <v>302</v>
      </c>
      <c r="M397" s="4" t="s">
        <v>303</v>
      </c>
    </row>
    <row r="398" spans="1:13">
      <c r="A398" s="3">
        <v>0</v>
      </c>
      <c r="B398" s="6" t="s">
        <v>287</v>
      </c>
      <c r="C398" s="6" t="s">
        <v>305</v>
      </c>
      <c r="D398" s="5">
        <v>8437</v>
      </c>
      <c r="E398" s="7">
        <v>1</v>
      </c>
      <c r="F398" s="5">
        <v>149</v>
      </c>
      <c r="G398" s="5">
        <v>7304</v>
      </c>
      <c r="H398" s="5">
        <v>984</v>
      </c>
      <c r="I398" s="7">
        <v>1</v>
      </c>
      <c r="J398" s="7">
        <v>0.0177</v>
      </c>
      <c r="K398" s="9">
        <v>1</v>
      </c>
      <c r="L398" s="9">
        <v>0.03477342</v>
      </c>
      <c r="M398" s="9">
        <v>0.06416212843349305</v>
      </c>
    </row>
    <row r="399" spans="1:13">
      <c r="A399" s="3">
        <v>1</v>
      </c>
      <c r="B399" s="6" t="s">
        <v>287</v>
      </c>
      <c r="C399" s="6" t="s">
        <v>328</v>
      </c>
      <c r="D399" s="5">
        <v>5720</v>
      </c>
      <c r="E399" s="7">
        <v>0.6779999999999999</v>
      </c>
      <c r="F399" s="5">
        <v>87</v>
      </c>
      <c r="G399" s="5">
        <v>4964</v>
      </c>
      <c r="H399" s="5">
        <v>669</v>
      </c>
      <c r="I399" s="7">
        <v>0.5839</v>
      </c>
      <c r="J399" s="7">
        <v>0.0152</v>
      </c>
      <c r="K399" s="9">
        <v>0.8587570621468926</v>
      </c>
      <c r="L399" s="9">
        <v>0.02993792</v>
      </c>
      <c r="M399" s="9">
        <v>0.05678309178360665</v>
      </c>
    </row>
    <row r="400" spans="1:13">
      <c r="A400" s="3">
        <v>2</v>
      </c>
      <c r="B400" s="6" t="s">
        <v>287</v>
      </c>
      <c r="C400" s="6" t="s">
        <v>329</v>
      </c>
      <c r="D400" s="5">
        <v>2717</v>
      </c>
      <c r="E400" s="7">
        <v>0.322</v>
      </c>
      <c r="F400" s="5">
        <v>62</v>
      </c>
      <c r="G400" s="5">
        <v>2340</v>
      </c>
      <c r="H400" s="5">
        <v>315</v>
      </c>
      <c r="I400" s="7">
        <v>0.4161</v>
      </c>
      <c r="J400" s="7">
        <v>0.0228</v>
      </c>
      <c r="K400" s="9">
        <v>1.288135593220339</v>
      </c>
      <c r="L400" s="9">
        <v>0.04456031999999999</v>
      </c>
      <c r="M400" s="9">
        <v>0.07844276436986522</v>
      </c>
    </row>
    <row r="401" spans="1:13">
      <c r="A401" s="3">
        <v>3</v>
      </c>
      <c r="B401" s="6" t="s">
        <v>287</v>
      </c>
      <c r="C401" s="6" t="s">
        <v>336</v>
      </c>
      <c r="D401" s="5">
        <v>3260</v>
      </c>
      <c r="E401" s="7">
        <v>0.3864</v>
      </c>
      <c r="F401" s="5">
        <v>50</v>
      </c>
      <c r="G401" s="5">
        <v>2831</v>
      </c>
      <c r="H401" s="5">
        <v>379</v>
      </c>
      <c r="I401" s="7">
        <v>0.3356</v>
      </c>
      <c r="J401" s="7">
        <v>0.0153</v>
      </c>
      <c r="K401" s="9">
        <v>0.864406779661017</v>
      </c>
      <c r="L401" s="9">
        <v>0.03013182</v>
      </c>
      <c r="M401" s="9">
        <v>0.05708373573101763</v>
      </c>
    </row>
    <row r="402" spans="1:13">
      <c r="A402" s="3">
        <v>4</v>
      </c>
      <c r="B402" s="6" t="s">
        <v>287</v>
      </c>
      <c r="C402" s="6" t="s">
        <v>337</v>
      </c>
      <c r="D402" s="5">
        <v>2460</v>
      </c>
      <c r="E402" s="7">
        <v>0.2916</v>
      </c>
      <c r="F402" s="5">
        <v>37</v>
      </c>
      <c r="G402" s="5">
        <v>2133</v>
      </c>
      <c r="H402" s="5">
        <v>290</v>
      </c>
      <c r="I402" s="7">
        <v>0.2483</v>
      </c>
      <c r="J402" s="7">
        <v>0.015</v>
      </c>
      <c r="K402" s="9">
        <v>0.847457627118644</v>
      </c>
      <c r="L402" s="9">
        <v>0.02955</v>
      </c>
      <c r="M402" s="9">
        <v>0.05618035504968837</v>
      </c>
    </row>
    <row r="405" spans="1:13">
      <c r="A405" s="4" t="s">
        <v>304</v>
      </c>
      <c r="B405" s="4" t="s">
        <v>172</v>
      </c>
      <c r="C405" s="4" t="s">
        <v>295</v>
      </c>
      <c r="D405" s="4" t="s">
        <v>296</v>
      </c>
      <c r="E405" s="4" t="s">
        <v>297</v>
      </c>
      <c r="F405" s="4" t="s">
        <v>298</v>
      </c>
      <c r="G405" s="4" t="s">
        <v>299</v>
      </c>
      <c r="H405" s="4" t="s">
        <v>300</v>
      </c>
      <c r="I405" s="4" t="s">
        <v>301</v>
      </c>
      <c r="J405" s="4" t="s">
        <v>177</v>
      </c>
      <c r="K405" s="4" t="s">
        <v>178</v>
      </c>
      <c r="L405" s="4" t="s">
        <v>302</v>
      </c>
      <c r="M405" s="4" t="s">
        <v>303</v>
      </c>
    </row>
    <row r="406" spans="1:13">
      <c r="A406" s="3">
        <v>0</v>
      </c>
      <c r="B406" s="6" t="s">
        <v>288</v>
      </c>
      <c r="C406" s="6" t="s">
        <v>305</v>
      </c>
      <c r="D406" s="5">
        <v>8437</v>
      </c>
      <c r="E406" s="7">
        <v>1</v>
      </c>
      <c r="F406" s="5">
        <v>149</v>
      </c>
      <c r="G406" s="5">
        <v>7304</v>
      </c>
      <c r="H406" s="5">
        <v>984</v>
      </c>
      <c r="I406" s="7">
        <v>1</v>
      </c>
      <c r="J406" s="7">
        <v>0.0177</v>
      </c>
      <c r="K406" s="9">
        <v>1</v>
      </c>
      <c r="L406" s="9">
        <v>0.03477342</v>
      </c>
      <c r="M406" s="9">
        <v>0.06416212843349305</v>
      </c>
    </row>
    <row r="407" spans="1:13">
      <c r="A407" s="3">
        <v>1</v>
      </c>
      <c r="B407" s="6" t="s">
        <v>288</v>
      </c>
      <c r="C407" s="6" t="s">
        <v>320</v>
      </c>
      <c r="D407" s="5">
        <v>5168</v>
      </c>
      <c r="E407" s="7">
        <v>0.6125</v>
      </c>
      <c r="F407" s="5">
        <v>79</v>
      </c>
      <c r="G407" s="5">
        <v>4527</v>
      </c>
      <c r="H407" s="5">
        <v>562</v>
      </c>
      <c r="I407" s="7">
        <v>0.5302</v>
      </c>
      <c r="J407" s="7">
        <v>0.0153</v>
      </c>
      <c r="K407" s="9">
        <v>0.864406779661017</v>
      </c>
      <c r="L407" s="9">
        <v>0.03013182</v>
      </c>
      <c r="M407" s="9">
        <v>0.05708373573101763</v>
      </c>
    </row>
    <row r="408" spans="1:13">
      <c r="A408" s="3">
        <v>2</v>
      </c>
      <c r="B408" s="6" t="s">
        <v>288</v>
      </c>
      <c r="C408" s="6" t="s">
        <v>321</v>
      </c>
      <c r="D408" s="5">
        <v>3269</v>
      </c>
      <c r="E408" s="7">
        <v>0.3875</v>
      </c>
      <c r="F408" s="5">
        <v>70</v>
      </c>
      <c r="G408" s="5">
        <v>2777</v>
      </c>
      <c r="H408" s="5">
        <v>422</v>
      </c>
      <c r="I408" s="7">
        <v>0.4698</v>
      </c>
      <c r="J408" s="7">
        <v>0.0214</v>
      </c>
      <c r="K408" s="9">
        <v>1.209039548022599</v>
      </c>
      <c r="L408" s="9">
        <v>0.04188408</v>
      </c>
      <c r="M408" s="9">
        <v>0.07461529747524567</v>
      </c>
    </row>
    <row r="409" spans="1:13">
      <c r="A409" s="3">
        <v>3</v>
      </c>
      <c r="B409" s="6" t="s">
        <v>288</v>
      </c>
      <c r="C409" s="6" t="s">
        <v>338</v>
      </c>
      <c r="D409" s="5">
        <v>3150</v>
      </c>
      <c r="E409" s="7">
        <v>0.3734</v>
      </c>
      <c r="F409" s="5">
        <v>40</v>
      </c>
      <c r="G409" s="5">
        <v>2771</v>
      </c>
      <c r="H409" s="5">
        <v>339</v>
      </c>
      <c r="I409" s="7">
        <v>0.2685</v>
      </c>
      <c r="J409" s="7">
        <v>0.0127</v>
      </c>
      <c r="K409" s="9">
        <v>0.7175141242937852</v>
      </c>
      <c r="L409" s="9">
        <v>0.02507742</v>
      </c>
      <c r="M409" s="9">
        <v>0.04910151844618781</v>
      </c>
    </row>
    <row r="410" spans="1:13">
      <c r="A410" s="3">
        <v>4</v>
      </c>
      <c r="B410" s="6" t="s">
        <v>288</v>
      </c>
      <c r="C410" s="6" t="s">
        <v>339</v>
      </c>
      <c r="D410" s="5">
        <v>2018</v>
      </c>
      <c r="E410" s="7">
        <v>0.2392</v>
      </c>
      <c r="F410" s="5">
        <v>39</v>
      </c>
      <c r="G410" s="5">
        <v>1756</v>
      </c>
      <c r="H410" s="5">
        <v>223</v>
      </c>
      <c r="I410" s="7">
        <v>0.2617</v>
      </c>
      <c r="J410" s="7">
        <v>0.0193</v>
      </c>
      <c r="K410" s="9">
        <v>1.090395480225989</v>
      </c>
      <c r="L410" s="9">
        <v>0.03785502</v>
      </c>
      <c r="M410" s="9">
        <v>0.06874600108888987</v>
      </c>
    </row>
    <row r="413" spans="1:13">
      <c r="A413" s="4" t="s">
        <v>304</v>
      </c>
      <c r="B413" s="4" t="s">
        <v>172</v>
      </c>
      <c r="C413" s="4" t="s">
        <v>295</v>
      </c>
      <c r="D413" s="4" t="s">
        <v>296</v>
      </c>
      <c r="E413" s="4" t="s">
        <v>297</v>
      </c>
      <c r="F413" s="4" t="s">
        <v>298</v>
      </c>
      <c r="G413" s="4" t="s">
        <v>299</v>
      </c>
      <c r="H413" s="4" t="s">
        <v>300</v>
      </c>
      <c r="I413" s="4" t="s">
        <v>301</v>
      </c>
      <c r="J413" s="4" t="s">
        <v>177</v>
      </c>
      <c r="K413" s="4" t="s">
        <v>178</v>
      </c>
      <c r="L413" s="4" t="s">
        <v>302</v>
      </c>
      <c r="M413" s="4" t="s">
        <v>303</v>
      </c>
    </row>
    <row r="414" spans="1:13">
      <c r="A414" s="3">
        <v>0</v>
      </c>
      <c r="B414" s="6" t="s">
        <v>289</v>
      </c>
      <c r="C414" s="6" t="s">
        <v>305</v>
      </c>
      <c r="D414" s="5">
        <v>8437</v>
      </c>
      <c r="E414" s="7">
        <v>1</v>
      </c>
      <c r="F414" s="5">
        <v>149</v>
      </c>
      <c r="G414" s="5">
        <v>7304</v>
      </c>
      <c r="H414" s="5">
        <v>984</v>
      </c>
      <c r="I414" s="7">
        <v>1</v>
      </c>
      <c r="J414" s="7">
        <v>0.0177</v>
      </c>
      <c r="K414" s="9">
        <v>1</v>
      </c>
      <c r="L414" s="9">
        <v>0.03477342</v>
      </c>
      <c r="M414" s="9">
        <v>0.06416212843349305</v>
      </c>
    </row>
    <row r="415" spans="1:13">
      <c r="A415" s="3">
        <v>1</v>
      </c>
      <c r="B415" s="6" t="s">
        <v>289</v>
      </c>
      <c r="C415" s="6" t="s">
        <v>328</v>
      </c>
      <c r="D415" s="5">
        <v>5720</v>
      </c>
      <c r="E415" s="7">
        <v>0.6779999999999999</v>
      </c>
      <c r="F415" s="5">
        <v>87</v>
      </c>
      <c r="G415" s="5">
        <v>4964</v>
      </c>
      <c r="H415" s="5">
        <v>669</v>
      </c>
      <c r="I415" s="7">
        <v>0.5839</v>
      </c>
      <c r="J415" s="7">
        <v>0.0152</v>
      </c>
      <c r="K415" s="9">
        <v>0.8587570621468926</v>
      </c>
      <c r="L415" s="9">
        <v>0.02993792</v>
      </c>
      <c r="M415" s="9">
        <v>0.05678309178360665</v>
      </c>
    </row>
    <row r="416" spans="1:13">
      <c r="A416" s="3">
        <v>2</v>
      </c>
      <c r="B416" s="6" t="s">
        <v>289</v>
      </c>
      <c r="C416" s="6" t="s">
        <v>329</v>
      </c>
      <c r="D416" s="5">
        <v>2717</v>
      </c>
      <c r="E416" s="7">
        <v>0.322</v>
      </c>
      <c r="F416" s="5">
        <v>62</v>
      </c>
      <c r="G416" s="5">
        <v>2340</v>
      </c>
      <c r="H416" s="5">
        <v>315</v>
      </c>
      <c r="I416" s="7">
        <v>0.4161</v>
      </c>
      <c r="J416" s="7">
        <v>0.0228</v>
      </c>
      <c r="K416" s="9">
        <v>1.288135593220339</v>
      </c>
      <c r="L416" s="9">
        <v>0.04456031999999999</v>
      </c>
      <c r="M416" s="9">
        <v>0.07844276436986522</v>
      </c>
    </row>
    <row r="419" spans="1:15">
      <c r="A419" s="4" t="s">
        <v>304</v>
      </c>
      <c r="B419" s="4" t="s">
        <v>172</v>
      </c>
      <c r="C419" s="4" t="s">
        <v>295</v>
      </c>
      <c r="D419" s="4" t="s">
        <v>296</v>
      </c>
      <c r="E419" s="4" t="s">
        <v>297</v>
      </c>
      <c r="F419" s="4" t="s">
        <v>298</v>
      </c>
      <c r="G419" s="4" t="s">
        <v>299</v>
      </c>
      <c r="H419" s="4" t="s">
        <v>300</v>
      </c>
      <c r="I419" s="4" t="s">
        <v>301</v>
      </c>
      <c r="J419" s="4" t="s">
        <v>177</v>
      </c>
      <c r="K419" s="4" t="s">
        <v>178</v>
      </c>
      <c r="L419" s="4" t="s">
        <v>302</v>
      </c>
      <c r="M419" s="4" t="s">
        <v>303</v>
      </c>
    </row>
    <row r="420" spans="1:15">
      <c r="A420" s="3">
        <v>0</v>
      </c>
      <c r="B420" s="6" t="s">
        <v>290</v>
      </c>
      <c r="C420" s="6" t="s">
        <v>305</v>
      </c>
      <c r="D420" s="5">
        <v>8437</v>
      </c>
      <c r="E420" s="7">
        <v>1</v>
      </c>
      <c r="F420" s="5">
        <v>149</v>
      </c>
      <c r="G420" s="5">
        <v>7304</v>
      </c>
      <c r="H420" s="5">
        <v>984</v>
      </c>
      <c r="I420" s="7">
        <v>1</v>
      </c>
      <c r="J420" s="7">
        <v>0.0177</v>
      </c>
      <c r="K420" s="9">
        <v>1</v>
      </c>
      <c r="L420" s="9">
        <v>0.03477342</v>
      </c>
      <c r="M420" s="9">
        <v>0.06416212843349305</v>
      </c>
    </row>
    <row r="421" spans="1:15">
      <c r="A421" s="3">
        <v>1</v>
      </c>
      <c r="B421" s="6" t="s">
        <v>290</v>
      </c>
      <c r="C421" s="6" t="s">
        <v>312</v>
      </c>
      <c r="D421" s="5">
        <v>3269</v>
      </c>
      <c r="E421" s="7">
        <v>0.3875</v>
      </c>
      <c r="F421" s="5">
        <v>70</v>
      </c>
      <c r="G421" s="5">
        <v>2777</v>
      </c>
      <c r="H421" s="5">
        <v>422</v>
      </c>
      <c r="I421" s="7">
        <v>0.4698</v>
      </c>
      <c r="J421" s="7">
        <v>0.0214</v>
      </c>
      <c r="K421" s="9">
        <v>1.209039548022599</v>
      </c>
      <c r="L421" s="9">
        <v>0.04188408</v>
      </c>
      <c r="M421" s="9">
        <v>0.07461529747524567</v>
      </c>
    </row>
    <row r="422" spans="1:15">
      <c r="A422" s="3">
        <v>2</v>
      </c>
      <c r="B422" s="6" t="s">
        <v>290</v>
      </c>
      <c r="C422" s="6" t="s">
        <v>313</v>
      </c>
      <c r="D422" s="5">
        <v>5168</v>
      </c>
      <c r="E422" s="7">
        <v>0.6125</v>
      </c>
      <c r="F422" s="5">
        <v>79</v>
      </c>
      <c r="G422" s="5">
        <v>4527</v>
      </c>
      <c r="H422" s="5">
        <v>562</v>
      </c>
      <c r="I422" s="7">
        <v>0.5302</v>
      </c>
      <c r="J422" s="7">
        <v>0.0153</v>
      </c>
      <c r="K422" s="9">
        <v>0.864406779661017</v>
      </c>
      <c r="L422" s="9">
        <v>0.03013182</v>
      </c>
      <c r="M422" s="9">
        <v>0.05708373573101763</v>
      </c>
    </row>
    <row r="425" spans="1:15">
      <c r="A425" s="4" t="s">
        <v>304</v>
      </c>
      <c r="B425" s="4" t="s">
        <v>172</v>
      </c>
      <c r="C425" s="4" t="s">
        <v>295</v>
      </c>
      <c r="D425" s="4" t="s">
        <v>296</v>
      </c>
      <c r="E425" s="4" t="s">
        <v>297</v>
      </c>
      <c r="F425" s="4" t="s">
        <v>298</v>
      </c>
      <c r="G425" s="4" t="s">
        <v>299</v>
      </c>
      <c r="H425" s="4" t="s">
        <v>300</v>
      </c>
      <c r="I425" s="4" t="s">
        <v>301</v>
      </c>
      <c r="J425" s="4" t="s">
        <v>177</v>
      </c>
      <c r="K425" s="4" t="s">
        <v>178</v>
      </c>
      <c r="L425" s="4" t="s">
        <v>302</v>
      </c>
      <c r="M425" s="4" t="s">
        <v>303</v>
      </c>
    </row>
    <row r="426" spans="1:15">
      <c r="A426" s="3">
        <v>0</v>
      </c>
      <c r="B426" s="6" t="s">
        <v>291</v>
      </c>
      <c r="C426" s="6" t="s">
        <v>305</v>
      </c>
      <c r="D426" s="5">
        <v>8437</v>
      </c>
      <c r="E426" s="7">
        <v>1</v>
      </c>
      <c r="F426" s="5">
        <v>149</v>
      </c>
      <c r="G426" s="5">
        <v>7304</v>
      </c>
      <c r="H426" s="5">
        <v>984</v>
      </c>
      <c r="I426" s="7">
        <v>1</v>
      </c>
      <c r="J426" s="7">
        <v>0.0177</v>
      </c>
      <c r="K426" s="9">
        <v>1</v>
      </c>
      <c r="L426" s="9">
        <v>0.03477342</v>
      </c>
      <c r="M426" s="9">
        <v>0.06416212843349305</v>
      </c>
    </row>
    <row r="427" spans="1:15">
      <c r="A427" s="3">
        <v>1</v>
      </c>
      <c r="B427" s="6" t="s">
        <v>291</v>
      </c>
      <c r="C427" s="6" t="s">
        <v>340</v>
      </c>
      <c r="D427" s="5">
        <v>3666</v>
      </c>
      <c r="E427" s="7">
        <v>0.4345000000000001</v>
      </c>
      <c r="F427" s="5">
        <v>55</v>
      </c>
      <c r="G427" s="5">
        <v>3172</v>
      </c>
      <c r="H427" s="5">
        <v>439</v>
      </c>
      <c r="I427" s="7">
        <v>0.3691</v>
      </c>
      <c r="J427" s="7">
        <v>0.015</v>
      </c>
      <c r="K427" s="9">
        <v>0.847457627118644</v>
      </c>
      <c r="L427" s="9">
        <v>0.02955</v>
      </c>
      <c r="M427" s="9">
        <v>0.05618035504968837</v>
      </c>
    </row>
    <row r="428" spans="1:15">
      <c r="A428" s="3">
        <v>2</v>
      </c>
      <c r="B428" s="6" t="s">
        <v>291</v>
      </c>
      <c r="C428" s="6" t="s">
        <v>341</v>
      </c>
      <c r="D428" s="5">
        <v>4771</v>
      </c>
      <c r="E428" s="7">
        <v>0.5655</v>
      </c>
      <c r="F428" s="5">
        <v>94</v>
      </c>
      <c r="G428" s="5">
        <v>4132</v>
      </c>
      <c r="H428" s="5">
        <v>545</v>
      </c>
      <c r="I428" s="7">
        <v>0.6309</v>
      </c>
      <c r="J428" s="7">
        <v>0.0197</v>
      </c>
      <c r="K428" s="9">
        <v>1.112994350282486</v>
      </c>
      <c r="L428" s="9">
        <v>0.03862382</v>
      </c>
      <c r="M428" s="9">
        <v>0.06987640046607442</v>
      </c>
    </row>
    <row r="431" spans="1:15">
      <c r="A431" s="4" t="s">
        <v>304</v>
      </c>
      <c r="B431" s="4" t="s">
        <v>172</v>
      </c>
      <c r="C431" s="4" t="s">
        <v>295</v>
      </c>
      <c r="D431" s="4" t="s">
        <v>296</v>
      </c>
      <c r="E431" s="4" t="s">
        <v>297</v>
      </c>
      <c r="F431" s="4" t="s">
        <v>298</v>
      </c>
      <c r="G431" s="4" t="s">
        <v>299</v>
      </c>
      <c r="H431" s="4" t="s">
        <v>300</v>
      </c>
      <c r="I431" s="4" t="s">
        <v>301</v>
      </c>
      <c r="J431" s="4" t="s">
        <v>177</v>
      </c>
      <c r="K431" s="4" t="s">
        <v>178</v>
      </c>
      <c r="L431" s="4" t="s">
        <v>302</v>
      </c>
      <c r="M431" s="4" t="s">
        <v>303</v>
      </c>
      <c r="N431" s="4" t="s">
        <v>326</v>
      </c>
      <c r="O431" s="4" t="s">
        <v>327</v>
      </c>
    </row>
    <row r="432" spans="1:15">
      <c r="A432" s="3">
        <v>0</v>
      </c>
      <c r="B432" s="6" t="s">
        <v>292</v>
      </c>
      <c r="C432" s="6" t="s">
        <v>305</v>
      </c>
      <c r="D432" s="5">
        <v>8437</v>
      </c>
      <c r="E432" s="7">
        <v>1</v>
      </c>
      <c r="F432" s="5">
        <v>149</v>
      </c>
      <c r="G432" s="5">
        <v>7304</v>
      </c>
      <c r="H432" s="5">
        <v>984</v>
      </c>
      <c r="I432" s="7">
        <v>1</v>
      </c>
      <c r="J432" s="7">
        <v>0.0177</v>
      </c>
      <c r="K432" s="9">
        <v>1</v>
      </c>
      <c r="L432" s="9">
        <v>0.03477342</v>
      </c>
      <c r="M432" s="9">
        <v>0.06416212843349305</v>
      </c>
    </row>
    <row r="433" spans="1:15">
      <c r="A433" s="3">
        <v>1</v>
      </c>
      <c r="B433" s="6" t="s">
        <v>292</v>
      </c>
      <c r="C433" s="6" t="s">
        <v>342</v>
      </c>
      <c r="D433" s="5">
        <v>6746</v>
      </c>
      <c r="E433" s="7">
        <v>0.7996</v>
      </c>
      <c r="F433" s="5">
        <v>123</v>
      </c>
      <c r="G433" s="5">
        <v>5837</v>
      </c>
      <c r="H433" s="5">
        <v>786</v>
      </c>
      <c r="I433" s="7">
        <v>0.8255</v>
      </c>
      <c r="J433" s="7">
        <v>0.0182</v>
      </c>
      <c r="K433" s="9">
        <v>1.028248587570622</v>
      </c>
      <c r="L433" s="9">
        <v>0.03573752</v>
      </c>
      <c r="M433" s="9">
        <v>0.06560557527332345</v>
      </c>
      <c r="N433" s="7">
        <v>0.2229</v>
      </c>
      <c r="O433" s="7">
        <v>0.1783</v>
      </c>
    </row>
    <row r="434" spans="1:15">
      <c r="A434" s="3">
        <v>2</v>
      </c>
      <c r="B434" s="6" t="s">
        <v>292</v>
      </c>
      <c r="C434" s="6" t="s">
        <v>343</v>
      </c>
      <c r="D434" s="5">
        <v>3195</v>
      </c>
      <c r="E434" s="7">
        <v>0.3787</v>
      </c>
      <c r="F434" s="5">
        <v>52</v>
      </c>
      <c r="G434" s="5">
        <v>2769</v>
      </c>
      <c r="H434" s="5">
        <v>374</v>
      </c>
      <c r="I434" s="7">
        <v>0.349</v>
      </c>
      <c r="J434" s="7">
        <v>0.0163</v>
      </c>
      <c r="K434" s="9">
        <v>0.9209039548022597</v>
      </c>
      <c r="L434" s="9">
        <v>0.03206862</v>
      </c>
      <c r="M434" s="9">
        <v>0.06006433366061376</v>
      </c>
    </row>
    <row r="437" spans="1:15">
      <c r="A437" s="4" t="s">
        <v>304</v>
      </c>
      <c r="B437" s="4" t="s">
        <v>172</v>
      </c>
      <c r="C437" s="4" t="s">
        <v>295</v>
      </c>
      <c r="D437" s="4" t="s">
        <v>296</v>
      </c>
      <c r="E437" s="4" t="s">
        <v>297</v>
      </c>
      <c r="F437" s="4" t="s">
        <v>298</v>
      </c>
      <c r="G437" s="4" t="s">
        <v>299</v>
      </c>
      <c r="H437" s="4" t="s">
        <v>300</v>
      </c>
      <c r="I437" s="4" t="s">
        <v>301</v>
      </c>
      <c r="J437" s="4" t="s">
        <v>177</v>
      </c>
      <c r="K437" s="4" t="s">
        <v>178</v>
      </c>
      <c r="L437" s="4" t="s">
        <v>302</v>
      </c>
      <c r="M437" s="4" t="s">
        <v>303</v>
      </c>
      <c r="N437" s="4" t="s">
        <v>326</v>
      </c>
      <c r="O437" s="4" t="s">
        <v>327</v>
      </c>
    </row>
    <row r="438" spans="1:15">
      <c r="A438" s="3">
        <v>0</v>
      </c>
      <c r="B438" s="6" t="s">
        <v>293</v>
      </c>
      <c r="C438" s="6" t="s">
        <v>305</v>
      </c>
      <c r="D438" s="5">
        <v>8437</v>
      </c>
      <c r="E438" s="7">
        <v>1</v>
      </c>
      <c r="F438" s="5">
        <v>149</v>
      </c>
      <c r="G438" s="5">
        <v>7304</v>
      </c>
      <c r="H438" s="5">
        <v>984</v>
      </c>
      <c r="I438" s="7">
        <v>1</v>
      </c>
      <c r="J438" s="7">
        <v>0.0177</v>
      </c>
      <c r="K438" s="9">
        <v>1</v>
      </c>
      <c r="L438" s="9">
        <v>0.03477342</v>
      </c>
      <c r="M438" s="9">
        <v>0.06416212843349305</v>
      </c>
    </row>
    <row r="439" spans="1:15">
      <c r="A439" s="3">
        <v>1</v>
      </c>
      <c r="B439" s="6" t="s">
        <v>293</v>
      </c>
      <c r="C439" s="6" t="s">
        <v>342</v>
      </c>
      <c r="D439" s="5">
        <v>6746</v>
      </c>
      <c r="E439" s="7">
        <v>0.7996</v>
      </c>
      <c r="F439" s="5">
        <v>123</v>
      </c>
      <c r="G439" s="5">
        <v>5837</v>
      </c>
      <c r="H439" s="5">
        <v>786</v>
      </c>
      <c r="I439" s="7">
        <v>0.8255</v>
      </c>
      <c r="J439" s="7">
        <v>0.0182</v>
      </c>
      <c r="K439" s="9">
        <v>1.028248587570622</v>
      </c>
      <c r="L439" s="9">
        <v>0.03573752</v>
      </c>
      <c r="M439" s="9">
        <v>0.06560557527332345</v>
      </c>
      <c r="N439" s="7">
        <v>0.2229</v>
      </c>
      <c r="O439" s="7">
        <v>0.1783</v>
      </c>
    </row>
    <row r="440" spans="1:15">
      <c r="A440" s="3">
        <v>2</v>
      </c>
      <c r="B440" s="6" t="s">
        <v>293</v>
      </c>
      <c r="C440" s="6" t="s">
        <v>343</v>
      </c>
      <c r="D440" s="5">
        <v>3195</v>
      </c>
      <c r="E440" s="7">
        <v>0.3787</v>
      </c>
      <c r="F440" s="5">
        <v>52</v>
      </c>
      <c r="G440" s="5">
        <v>2769</v>
      </c>
      <c r="H440" s="5">
        <v>374</v>
      </c>
      <c r="I440" s="7">
        <v>0.349</v>
      </c>
      <c r="J440" s="7">
        <v>0.0163</v>
      </c>
      <c r="K440" s="9">
        <v>0.9209039548022597</v>
      </c>
      <c r="L440" s="9">
        <v>0.03206862</v>
      </c>
      <c r="M440" s="9">
        <v>0.06006433366061376</v>
      </c>
    </row>
    <row r="443" spans="1:15">
      <c r="A443" s="4" t="s">
        <v>304</v>
      </c>
      <c r="B443" s="4" t="s">
        <v>172</v>
      </c>
      <c r="C443" s="4" t="s">
        <v>295</v>
      </c>
      <c r="D443" s="4" t="s">
        <v>296</v>
      </c>
      <c r="E443" s="4" t="s">
        <v>297</v>
      </c>
      <c r="F443" s="4" t="s">
        <v>298</v>
      </c>
      <c r="G443" s="4" t="s">
        <v>299</v>
      </c>
      <c r="H443" s="4" t="s">
        <v>300</v>
      </c>
      <c r="I443" s="4" t="s">
        <v>301</v>
      </c>
      <c r="J443" s="4" t="s">
        <v>177</v>
      </c>
      <c r="K443" s="4" t="s">
        <v>178</v>
      </c>
      <c r="L443" s="4" t="s">
        <v>302</v>
      </c>
      <c r="M443" s="4" t="s">
        <v>303</v>
      </c>
    </row>
    <row r="444" spans="1:15">
      <c r="A444" s="3">
        <v>0</v>
      </c>
      <c r="B444" s="6" t="s">
        <v>294</v>
      </c>
      <c r="C444" s="6" t="s">
        <v>305</v>
      </c>
      <c r="D444" s="5">
        <v>8437</v>
      </c>
      <c r="E444" s="7">
        <v>1</v>
      </c>
      <c r="F444" s="5">
        <v>149</v>
      </c>
      <c r="G444" s="5">
        <v>7304</v>
      </c>
      <c r="H444" s="5">
        <v>984</v>
      </c>
      <c r="I444" s="7">
        <v>1</v>
      </c>
      <c r="J444" s="7">
        <v>0.0177</v>
      </c>
      <c r="K444" s="9">
        <v>1</v>
      </c>
      <c r="L444" s="9">
        <v>0.03477342</v>
      </c>
      <c r="M444" s="9">
        <v>0.06416212843349305</v>
      </c>
    </row>
    <row r="445" spans="1:15">
      <c r="A445" s="3">
        <v>1</v>
      </c>
      <c r="B445" s="6" t="s">
        <v>294</v>
      </c>
      <c r="C445" s="6" t="s">
        <v>344</v>
      </c>
      <c r="D445" s="5">
        <v>4848</v>
      </c>
      <c r="E445" s="7">
        <v>0.5746</v>
      </c>
      <c r="F445" s="5">
        <v>76</v>
      </c>
      <c r="G445" s="5">
        <v>4206</v>
      </c>
      <c r="H445" s="5">
        <v>566</v>
      </c>
      <c r="I445" s="7">
        <v>0.5101</v>
      </c>
      <c r="J445" s="7">
        <v>0.0157</v>
      </c>
      <c r="K445" s="9">
        <v>0.8870056497175143</v>
      </c>
      <c r="L445" s="9">
        <v>0.03090702</v>
      </c>
      <c r="M445" s="9">
        <v>0.05828155395316813</v>
      </c>
    </row>
    <row r="446" spans="1:15">
      <c r="A446" s="3">
        <v>2</v>
      </c>
      <c r="B446" s="6" t="s">
        <v>294</v>
      </c>
      <c r="C446" s="6" t="s">
        <v>345</v>
      </c>
      <c r="D446" s="5">
        <v>3589</v>
      </c>
      <c r="E446" s="7">
        <v>0.4254</v>
      </c>
      <c r="F446" s="5">
        <v>73</v>
      </c>
      <c r="G446" s="5">
        <v>3098</v>
      </c>
      <c r="H446" s="5">
        <v>418</v>
      </c>
      <c r="I446" s="7">
        <v>0.4899</v>
      </c>
      <c r="J446" s="7">
        <v>0.0203</v>
      </c>
      <c r="K446" s="9">
        <v>1.146892655367232</v>
      </c>
      <c r="L446" s="9">
        <v>0.03977582</v>
      </c>
      <c r="M446" s="9">
        <v>0.07156082964396399</v>
      </c>
    </row>
  </sheetData>
  <conditionalFormatting sqref="J1:J449">
    <cfRule type="dataBar" priority="1">
      <dataBar>
        <cfvo type="min" val="0"/>
        <cfvo type="max" val="0"/>
        <color rgb="FF638EC6"/>
      </dataBar>
    </cfRule>
  </conditionalFormatting>
  <hyperlinks>
    <hyperlink ref="A1" location="dir!B36" display="Tree Detail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G3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0.28515625" style="3" customWidth="1"/>
    <col min="2" max="2" width="20.7109375" style="9" customWidth="1"/>
    <col min="3" max="3" width="12.7109375" style="9" customWidth="1"/>
    <col min="4" max="4" width="18.7109375" style="9" customWidth="1"/>
    <col min="5" max="5" width="19.7109375" style="9" customWidth="1"/>
    <col min="6" max="6" width="21.7109375" style="9" customWidth="1"/>
    <col min="7" max="7" width="26.7109375" style="3" customWidth="1"/>
  </cols>
  <sheetData>
    <row r="1" spans="1:7">
      <c r="A1" s="4" t="s">
        <v>252</v>
      </c>
      <c r="B1" s="4" t="s">
        <v>247</v>
      </c>
      <c r="C1" s="4" t="s">
        <v>248</v>
      </c>
      <c r="D1" s="4" t="s">
        <v>249</v>
      </c>
      <c r="E1" s="4" t="s">
        <v>250</v>
      </c>
      <c r="F1" s="4" t="s">
        <v>251</v>
      </c>
      <c r="G1" s="4" t="s">
        <v>161</v>
      </c>
    </row>
    <row r="2" spans="1:7">
      <c r="A2" s="3" t="s">
        <v>244</v>
      </c>
      <c r="B2" s="9">
        <v>0.03571428571428571</v>
      </c>
      <c r="C2" s="9">
        <v>5.226923616773056E-05</v>
      </c>
      <c r="D2" s="9">
        <v>5.211552728943037E-05</v>
      </c>
      <c r="E2" s="9">
        <v>-7.842674414515154E-05</v>
      </c>
      <c r="F2" s="9">
        <v>-7.779374902277736E-05</v>
      </c>
      <c r="G2" s="3" t="s">
        <v>88</v>
      </c>
    </row>
    <row r="3" spans="1:7">
      <c r="A3" s="3" t="s">
        <v>245</v>
      </c>
      <c r="B3" s="9">
        <v>0.03571428571428571</v>
      </c>
      <c r="C3" s="9">
        <v>0.0002759872587582822</v>
      </c>
      <c r="D3" s="9">
        <v>0.0002751756591429223</v>
      </c>
      <c r="E3" s="9">
        <v>0.0002391804669503431</v>
      </c>
      <c r="F3" s="9">
        <v>0.000237250002150395</v>
      </c>
      <c r="G3" s="3" t="s">
        <v>88</v>
      </c>
    </row>
    <row r="4" spans="1:7">
      <c r="A4" s="3" t="s">
        <v>242</v>
      </c>
      <c r="B4" s="9">
        <v>0.4285714285714285</v>
      </c>
      <c r="C4" s="9">
        <v>-0.01150543934764753</v>
      </c>
      <c r="D4" s="9">
        <v>-0.008530891068852256</v>
      </c>
      <c r="E4" s="9">
        <v>-0.04525962289069325</v>
      </c>
      <c r="F4" s="9">
        <v>-0.03682316093990873</v>
      </c>
      <c r="G4" s="3" t="s">
        <v>88</v>
      </c>
    </row>
    <row r="5" spans="1:7">
      <c r="A5" s="3" t="s">
        <v>240</v>
      </c>
      <c r="B5" s="9">
        <v>0.2142857142857143</v>
      </c>
      <c r="C5" s="9">
        <v>0.011392871875764</v>
      </c>
      <c r="D5" s="9">
        <v>0.01135936869712519</v>
      </c>
      <c r="E5" s="9">
        <v>-0.0005082046112105093</v>
      </c>
      <c r="F5" s="9">
        <v>-0.000504102808393489</v>
      </c>
      <c r="G5" s="3" t="s">
        <v>88</v>
      </c>
    </row>
    <row r="6" spans="1:7">
      <c r="A6" s="3" t="s">
        <v>246</v>
      </c>
      <c r="B6" s="9">
        <v>0.07142857142857142</v>
      </c>
      <c r="C6" s="9">
        <v>-0.003296507048009072</v>
      </c>
      <c r="D6" s="9">
        <v>-0.003286812963346496</v>
      </c>
      <c r="E6" s="9">
        <v>-0.002879699707112471</v>
      </c>
      <c r="F6" s="9">
        <v>-0.002856457178197451</v>
      </c>
      <c r="G6" s="3" t="s">
        <v>88</v>
      </c>
    </row>
    <row r="7" spans="1:7">
      <c r="A7" s="3" t="s">
        <v>243</v>
      </c>
      <c r="B7" s="9">
        <v>0.1071428571428571</v>
      </c>
      <c r="C7" s="9">
        <v>0.001977375988709694</v>
      </c>
      <c r="D7" s="9">
        <v>0.001971561091315232</v>
      </c>
      <c r="E7" s="9">
        <v>-0.0011903747549173</v>
      </c>
      <c r="F7" s="9">
        <v>-0.001180767044921518</v>
      </c>
      <c r="G7" s="3" t="s">
        <v>88</v>
      </c>
    </row>
    <row r="8" spans="1:7">
      <c r="A8" s="3" t="s">
        <v>241</v>
      </c>
      <c r="B8" s="9">
        <v>0.1071428571428571</v>
      </c>
      <c r="C8" s="9">
        <v>1.001103442036257</v>
      </c>
      <c r="D8" s="9">
        <v>0.9981594830573259</v>
      </c>
      <c r="E8" s="9">
        <v>1.049677148241128</v>
      </c>
      <c r="F8" s="9">
        <v>1.041205031718293</v>
      </c>
      <c r="G8" s="3" t="s">
        <v>88</v>
      </c>
    </row>
    <row r="11" spans="1:7">
      <c r="A11" s="4" t="s">
        <v>252</v>
      </c>
      <c r="B11" s="4" t="s">
        <v>247</v>
      </c>
      <c r="C11" s="4" t="s">
        <v>248</v>
      </c>
      <c r="D11" s="4" t="s">
        <v>249</v>
      </c>
      <c r="E11" s="4" t="s">
        <v>250</v>
      </c>
      <c r="F11" s="4" t="s">
        <v>251</v>
      </c>
      <c r="G11" s="4" t="s">
        <v>161</v>
      </c>
    </row>
    <row r="12" spans="1:7">
      <c r="A12" s="3" t="s">
        <v>244</v>
      </c>
      <c r="B12" s="9">
        <v>0.03571428571428571</v>
      </c>
      <c r="C12" s="9">
        <v>-0.001915415820703534</v>
      </c>
      <c r="D12" s="9">
        <v>-0.001912039692548126</v>
      </c>
      <c r="E12" s="9">
        <v>-0.001627954010793446</v>
      </c>
      <c r="F12" s="9">
        <v>-0.001621282196878241</v>
      </c>
      <c r="G12" s="3" t="s">
        <v>129</v>
      </c>
    </row>
    <row r="13" spans="1:7">
      <c r="A13" s="3" t="s">
        <v>245</v>
      </c>
      <c r="B13" s="9">
        <v>0.03571428571428571</v>
      </c>
      <c r="C13" s="9">
        <v>-0.0007507744558431828</v>
      </c>
      <c r="D13" s="9">
        <v>-0.0007494511344257983</v>
      </c>
      <c r="E13" s="9">
        <v>-0.001279909136741666</v>
      </c>
      <c r="F13" s="9">
        <v>-0.001274663708718457</v>
      </c>
      <c r="G13" s="3" t="s">
        <v>129</v>
      </c>
    </row>
    <row r="14" spans="1:7">
      <c r="A14" s="3" t="s">
        <v>242</v>
      </c>
      <c r="B14" s="9">
        <v>0.4285714285714285</v>
      </c>
      <c r="C14" s="9">
        <v>-0.009232394283443635</v>
      </c>
      <c r="D14" s="9">
        <v>-0.007453512713780301</v>
      </c>
      <c r="E14" s="9">
        <v>-0.02145913772705229</v>
      </c>
      <c r="F14" s="9">
        <v>-0.01727291057093013</v>
      </c>
      <c r="G14" s="3" t="s">
        <v>129</v>
      </c>
    </row>
    <row r="15" spans="1:7">
      <c r="A15" s="3" t="s">
        <v>240</v>
      </c>
      <c r="B15" s="9">
        <v>0.2142857142857143</v>
      </c>
      <c r="C15" s="9">
        <v>-0.0006630064447694018</v>
      </c>
      <c r="D15" s="9">
        <v>-0.0006618378239920181</v>
      </c>
      <c r="E15" s="9">
        <v>-0.001527396250303008</v>
      </c>
      <c r="F15" s="9">
        <v>-0.001521136550404092</v>
      </c>
      <c r="G15" s="3" t="s">
        <v>129</v>
      </c>
    </row>
    <row r="16" spans="1:7">
      <c r="A16" s="3" t="s">
        <v>246</v>
      </c>
      <c r="B16" s="9">
        <v>0.07142857142857142</v>
      </c>
      <c r="C16" s="9">
        <v>-0.001031299423627574</v>
      </c>
      <c r="D16" s="9">
        <v>-0.001029481646525009</v>
      </c>
      <c r="E16" s="9">
        <v>-0.0008802252864510966</v>
      </c>
      <c r="F16" s="9">
        <v>-0.0008766178753843686</v>
      </c>
      <c r="G16" s="3" t="s">
        <v>129</v>
      </c>
    </row>
    <row r="17" spans="1:7">
      <c r="A17" s="3" t="s">
        <v>243</v>
      </c>
      <c r="B17" s="9">
        <v>0.1071428571428571</v>
      </c>
      <c r="C17" s="9">
        <v>-0.004247832028296123</v>
      </c>
      <c r="D17" s="9">
        <v>-0.004240344763570017</v>
      </c>
      <c r="E17" s="9">
        <v>-0.003825881797378564</v>
      </c>
      <c r="F17" s="9">
        <v>-0.003810202256528855</v>
      </c>
      <c r="G17" s="3" t="s">
        <v>129</v>
      </c>
    </row>
    <row r="18" spans="1:7">
      <c r="A18" s="3" t="s">
        <v>241</v>
      </c>
      <c r="B18" s="9">
        <v>0.1071428571428571</v>
      </c>
      <c r="C18" s="9">
        <v>1.017840722456683</v>
      </c>
      <c r="D18" s="9">
        <v>1.016046667774841</v>
      </c>
      <c r="E18" s="9">
        <v>1.03060050420872</v>
      </c>
      <c r="F18" s="9">
        <v>1.026376813158844</v>
      </c>
      <c r="G18" s="3" t="s">
        <v>129</v>
      </c>
    </row>
    <row r="21" spans="1:7">
      <c r="A21" s="4" t="s">
        <v>252</v>
      </c>
      <c r="B21" s="4" t="s">
        <v>247</v>
      </c>
      <c r="C21" s="4" t="s">
        <v>248</v>
      </c>
      <c r="D21" s="4" t="s">
        <v>249</v>
      </c>
      <c r="E21" s="4" t="s">
        <v>250</v>
      </c>
      <c r="F21" s="4" t="s">
        <v>251</v>
      </c>
      <c r="G21" s="4" t="s">
        <v>161</v>
      </c>
    </row>
    <row r="22" spans="1:7">
      <c r="A22" s="3" t="s">
        <v>244</v>
      </c>
      <c r="B22" s="9">
        <v>0.03571428571428571</v>
      </c>
      <c r="C22" s="9">
        <v>-0.003664546918431136</v>
      </c>
      <c r="D22" s="9">
        <v>-0.003641341007251827</v>
      </c>
      <c r="E22" s="9">
        <v>-0.004857862270040993</v>
      </c>
      <c r="F22" s="9">
        <v>-0.004787197046592034</v>
      </c>
      <c r="G22" s="3" t="s">
        <v>130</v>
      </c>
    </row>
    <row r="23" spans="1:7">
      <c r="A23" s="3" t="s">
        <v>245</v>
      </c>
      <c r="B23" s="9">
        <v>0.03571428571428571</v>
      </c>
      <c r="C23" s="9">
        <v>0.0003278894496159124</v>
      </c>
      <c r="D23" s="9">
        <v>0.000325813074660485</v>
      </c>
      <c r="E23" s="9">
        <v>0.0001762103239575762</v>
      </c>
      <c r="F23" s="9">
        <v>0.0001736470685122195</v>
      </c>
      <c r="G23" s="3" t="s">
        <v>130</v>
      </c>
    </row>
    <row r="24" spans="1:7">
      <c r="A24" s="3" t="s">
        <v>242</v>
      </c>
      <c r="B24" s="9">
        <v>0.4285714285714285</v>
      </c>
      <c r="C24" s="9">
        <v>-0.06505212811841639</v>
      </c>
      <c r="D24" s="9">
        <v>-0.058307636742923</v>
      </c>
      <c r="E24" s="9">
        <v>-0.1287628823156741</v>
      </c>
      <c r="F24" s="9">
        <v>-0.1123432563843989</v>
      </c>
      <c r="G24" s="3" t="s">
        <v>130</v>
      </c>
    </row>
    <row r="25" spans="1:7">
      <c r="A25" s="3" t="s">
        <v>240</v>
      </c>
      <c r="B25" s="9">
        <v>0.2142857142857143</v>
      </c>
      <c r="C25" s="9">
        <v>-0.05307204646619851</v>
      </c>
      <c r="D25" s="9">
        <v>-0.0527359653015109</v>
      </c>
      <c r="E25" s="9">
        <v>-0.2881457353309635</v>
      </c>
      <c r="F25" s="9">
        <v>-0.2839542038215995</v>
      </c>
      <c r="G25" s="3" t="s">
        <v>130</v>
      </c>
    </row>
    <row r="26" spans="1:7">
      <c r="A26" s="3" t="s">
        <v>246</v>
      </c>
      <c r="B26" s="9">
        <v>0.07142857142857142</v>
      </c>
      <c r="C26" s="9">
        <v>0.002591770659669117</v>
      </c>
      <c r="D26" s="9">
        <v>0.002575358153276329</v>
      </c>
      <c r="E26" s="9">
        <v>-0.00260534776027518</v>
      </c>
      <c r="F26" s="9">
        <v>-0.002567448892129514</v>
      </c>
      <c r="G26" s="3" t="s">
        <v>130</v>
      </c>
    </row>
    <row r="27" spans="1:7">
      <c r="A27" s="3" t="s">
        <v>243</v>
      </c>
      <c r="B27" s="9">
        <v>0.1071428571428571</v>
      </c>
      <c r="C27" s="9">
        <v>-0.0001116244820881111</v>
      </c>
      <c r="D27" s="9">
        <v>-0.0001109176149434323</v>
      </c>
      <c r="E27" s="9">
        <v>-0.00900088990777905</v>
      </c>
      <c r="F27" s="9">
        <v>-0.008869957851410287</v>
      </c>
      <c r="G27" s="3" t="s">
        <v>130</v>
      </c>
    </row>
    <row r="28" spans="1:7">
      <c r="A28" s="3" t="s">
        <v>241</v>
      </c>
      <c r="B28" s="9">
        <v>0.1071428571428571</v>
      </c>
      <c r="C28" s="9">
        <v>1.118980685875849</v>
      </c>
      <c r="D28" s="9">
        <v>1.111894689438692</v>
      </c>
      <c r="E28" s="9">
        <v>1.433196507260775</v>
      </c>
      <c r="F28" s="9">
        <v>1.412348416927618</v>
      </c>
      <c r="G28" s="3" t="s">
        <v>130</v>
      </c>
    </row>
    <row r="31" spans="1:7">
      <c r="A31" s="4" t="s">
        <v>252</v>
      </c>
      <c r="B31" s="4" t="s">
        <v>247</v>
      </c>
      <c r="C31" s="4" t="s">
        <v>248</v>
      </c>
      <c r="D31" s="4" t="s">
        <v>249</v>
      </c>
      <c r="E31" s="4" t="s">
        <v>250</v>
      </c>
      <c r="F31" s="4" t="s">
        <v>251</v>
      </c>
      <c r="G31" s="4" t="s">
        <v>161</v>
      </c>
    </row>
    <row r="32" spans="1:7">
      <c r="A32" s="3" t="s">
        <v>244</v>
      </c>
      <c r="B32" s="9">
        <v>0.03571428571428571</v>
      </c>
      <c r="C32" s="9">
        <v>-0.002599895606092271</v>
      </c>
      <c r="D32" s="9">
        <v>-0.002578940961647347</v>
      </c>
      <c r="E32" s="9">
        <v>-0.003426547696429776</v>
      </c>
      <c r="F32" s="9">
        <v>-0.00331469920080576</v>
      </c>
      <c r="G32" s="3" t="s">
        <v>131</v>
      </c>
    </row>
    <row r="33" spans="1:7">
      <c r="A33" s="3" t="s">
        <v>245</v>
      </c>
      <c r="B33" s="9">
        <v>0.03571428571428571</v>
      </c>
      <c r="C33" s="9">
        <v>-0.0007179207718779196</v>
      </c>
      <c r="D33" s="9">
        <v>-0.0007121344724284048</v>
      </c>
      <c r="E33" s="9">
        <v>-0.002086819515556131</v>
      </c>
      <c r="F33" s="9">
        <v>-0.00201870208538086</v>
      </c>
      <c r="G33" s="3" t="s">
        <v>131</v>
      </c>
    </row>
    <row r="34" spans="1:7">
      <c r="A34" s="3" t="s">
        <v>242</v>
      </c>
      <c r="B34" s="9">
        <v>0.4285714285714285</v>
      </c>
      <c r="C34" s="9">
        <v>-0.04855216929836041</v>
      </c>
      <c r="D34" s="9">
        <v>-0.04010104616937202</v>
      </c>
      <c r="E34" s="9">
        <v>-0.2156369921513569</v>
      </c>
      <c r="F34" s="9">
        <v>-0.1759564796230471</v>
      </c>
      <c r="G34" s="3" t="s">
        <v>131</v>
      </c>
    </row>
    <row r="35" spans="1:7">
      <c r="A35" s="3" t="s">
        <v>240</v>
      </c>
      <c r="B35" s="9">
        <v>0.2142857142857143</v>
      </c>
      <c r="C35" s="9">
        <v>-0.01375150204593945</v>
      </c>
      <c r="D35" s="9">
        <v>-0.01364066765886595</v>
      </c>
      <c r="E35" s="9">
        <v>-0.01859611763683021</v>
      </c>
      <c r="F35" s="9">
        <v>-0.01798910790972387</v>
      </c>
      <c r="G35" s="3" t="s">
        <v>131</v>
      </c>
    </row>
    <row r="36" spans="1:7">
      <c r="A36" s="3" t="s">
        <v>246</v>
      </c>
      <c r="B36" s="9">
        <v>0.07142857142857142</v>
      </c>
      <c r="C36" s="9">
        <v>-0.003165552550104935</v>
      </c>
      <c r="D36" s="9">
        <v>-0.003140038822552284</v>
      </c>
      <c r="E36" s="9">
        <v>-0.009509627994619598</v>
      </c>
      <c r="F36" s="9">
        <v>-0.009199217143998586</v>
      </c>
      <c r="G36" s="3" t="s">
        <v>131</v>
      </c>
    </row>
    <row r="37" spans="1:7">
      <c r="A37" s="3" t="s">
        <v>243</v>
      </c>
      <c r="B37" s="9">
        <v>0.1071428571428571</v>
      </c>
      <c r="C37" s="9">
        <v>-0.006129996447283998</v>
      </c>
      <c r="D37" s="9">
        <v>-0.006080589888151204</v>
      </c>
      <c r="E37" s="9">
        <v>-0.02526969767413422</v>
      </c>
      <c r="F37" s="9">
        <v>-0.0244448506502126</v>
      </c>
      <c r="G37" s="3" t="s">
        <v>131</v>
      </c>
    </row>
    <row r="38" spans="1:7">
      <c r="A38" s="3" t="s">
        <v>241</v>
      </c>
      <c r="B38" s="9">
        <v>0.1071428571428571</v>
      </c>
      <c r="C38" s="9">
        <v>1.074917036719659</v>
      </c>
      <c r="D38" s="9">
        <v>1.066253417973017</v>
      </c>
      <c r="E38" s="9">
        <v>1.274525802668927</v>
      </c>
      <c r="F38" s="9">
        <v>1.232923056613169</v>
      </c>
      <c r="G38" s="3" t="s">
        <v>131</v>
      </c>
    </row>
  </sheetData>
  <conditionalFormatting sqref="B1:B41">
    <cfRule type="dataBar" priority="1">
      <dataBar>
        <cfvo type="min" val="0"/>
        <cfvo type="max" val="0"/>
        <color rgb="FF638EC6"/>
      </dataBar>
    </cfRule>
  </conditionalFormatting>
  <conditionalFormatting sqref="C1:C41">
    <cfRule type="dataBar" priority="2">
      <dataBar>
        <cfvo type="min" val="0"/>
        <cfvo type="max" val="0"/>
        <color rgb="FF638EC6"/>
      </dataBar>
    </cfRule>
  </conditionalFormatting>
  <conditionalFormatting sqref="D1:D41">
    <cfRule type="dataBar" priority="3">
      <dataBar>
        <cfvo type="min" val="0"/>
        <cfvo type="max" val="0"/>
        <color rgb="FF638EC6"/>
      </dataBar>
    </cfRule>
  </conditionalFormatting>
  <conditionalFormatting sqref="E1:E41">
    <cfRule type="dataBar" priority="4">
      <dataBar>
        <cfvo type="min" val="0"/>
        <cfvo type="max" val="0"/>
        <color rgb="FF638EC6"/>
      </dataBar>
    </cfRule>
  </conditionalFormatting>
  <conditionalFormatting sqref="F1:F41">
    <cfRule type="dataBar" priority="5">
      <dataBar>
        <cfvo type="min" val="0"/>
        <cfvo type="max" val="0"/>
        <color rgb="FF638EC6"/>
      </dataBar>
    </cfRule>
  </conditionalFormatting>
  <hyperlinks>
    <hyperlink ref="A1" location="dir!B33" display="Tree Summary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3.7109375" style="3" customWidth="1"/>
    <col min="2" max="2" width="7.7109375" style="5" customWidth="1"/>
  </cols>
  <sheetData>
    <row r="1" spans="1:2">
      <c r="A1" s="4" t="s">
        <v>0</v>
      </c>
      <c r="B1" s="4" t="s">
        <v>60</v>
      </c>
    </row>
    <row r="2" spans="1:2">
      <c r="A2" s="3" t="s">
        <v>56</v>
      </c>
      <c r="B2" s="5">
        <v>4</v>
      </c>
    </row>
    <row r="3" spans="1:2">
      <c r="A3" s="3" t="s">
        <v>57</v>
      </c>
      <c r="B3" s="5">
        <v>10</v>
      </c>
    </row>
    <row r="4" spans="1:2">
      <c r="A4" s="3" t="s">
        <v>58</v>
      </c>
      <c r="B4" s="5">
        <v>23</v>
      </c>
    </row>
    <row r="5" spans="1:2">
      <c r="A5" s="3" t="s">
        <v>59</v>
      </c>
      <c r="B5" s="5">
        <v>17</v>
      </c>
    </row>
  </sheetData>
  <hyperlinks>
    <hyperlink ref="A1" location="dir!B6" display="reason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G27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0.28515625" style="3" customWidth="1"/>
    <col min="2" max="2" width="20.7109375" style="9" customWidth="1"/>
    <col min="3" max="3" width="12.7109375" style="9" customWidth="1"/>
    <col min="4" max="4" width="18.7109375" style="9" customWidth="1"/>
    <col min="5" max="5" width="19.7109375" style="9" customWidth="1"/>
    <col min="6" max="6" width="21.7109375" style="9" customWidth="1"/>
    <col min="7" max="7" width="38.7109375" style="6" customWidth="1"/>
  </cols>
  <sheetData>
    <row r="1" spans="1:7">
      <c r="A1" s="4" t="s">
        <v>252</v>
      </c>
      <c r="B1" s="4" t="s">
        <v>247</v>
      </c>
      <c r="C1" s="4" t="s">
        <v>248</v>
      </c>
      <c r="D1" s="4" t="s">
        <v>249</v>
      </c>
      <c r="E1" s="4" t="s">
        <v>250</v>
      </c>
      <c r="F1" s="4" t="s">
        <v>251</v>
      </c>
      <c r="G1" s="4" t="s">
        <v>172</v>
      </c>
    </row>
    <row r="2" spans="1:7">
      <c r="A2" s="3" t="s">
        <v>242</v>
      </c>
      <c r="B2" s="9">
        <v>1</v>
      </c>
      <c r="C2" s="9">
        <v>0.5848492799999008</v>
      </c>
      <c r="D2" s="9">
        <v>0.5848492799999008</v>
      </c>
      <c r="E2" s="9">
        <v>3.098222617407714</v>
      </c>
      <c r="F2" s="9">
        <v>3.098222617407714</v>
      </c>
      <c r="G2" s="6">
        <v>2</v>
      </c>
    </row>
    <row r="3" spans="1:7">
      <c r="A3" s="3" t="s">
        <v>240</v>
      </c>
      <c r="B3" s="9">
        <v>1</v>
      </c>
      <c r="C3" s="9">
        <v>-0.2556230400000032</v>
      </c>
      <c r="D3" s="9">
        <v>-0.2556230400000032</v>
      </c>
      <c r="E3" s="9">
        <v>1.422850528873113</v>
      </c>
      <c r="F3" s="9">
        <v>1.422850528873113</v>
      </c>
      <c r="G3" s="6">
        <v>2</v>
      </c>
    </row>
    <row r="4" spans="1:7">
      <c r="A4" s="3" t="s">
        <v>243</v>
      </c>
      <c r="B4" s="9">
        <v>1</v>
      </c>
      <c r="C4" s="9">
        <v>0.3897645000000125</v>
      </c>
      <c r="D4" s="9">
        <v>0.3897645000000125</v>
      </c>
      <c r="E4" s="9">
        <v>0.7993786156454803</v>
      </c>
      <c r="F4" s="9">
        <v>0.7993786156454803</v>
      </c>
      <c r="G4" s="6">
        <v>2</v>
      </c>
    </row>
    <row r="7" spans="1:7">
      <c r="A7" s="4" t="s">
        <v>252</v>
      </c>
      <c r="B7" s="4" t="s">
        <v>247</v>
      </c>
      <c r="C7" s="4" t="s">
        <v>248</v>
      </c>
      <c r="D7" s="4" t="s">
        <v>249</v>
      </c>
      <c r="E7" s="4" t="s">
        <v>250</v>
      </c>
      <c r="F7" s="4" t="s">
        <v>251</v>
      </c>
      <c r="G7" s="4" t="s">
        <v>172</v>
      </c>
    </row>
    <row r="8" spans="1:7">
      <c r="A8" s="3" t="s">
        <v>240</v>
      </c>
      <c r="B8" s="9">
        <v>1</v>
      </c>
      <c r="C8" s="9">
        <v>-0.5689008000001081</v>
      </c>
      <c r="D8" s="9">
        <v>-0.5689008000001081</v>
      </c>
      <c r="E8" s="9">
        <v>-0.2357491940564103</v>
      </c>
      <c r="F8" s="9">
        <v>-0.2357491940564103</v>
      </c>
      <c r="G8" s="6">
        <v>3</v>
      </c>
    </row>
    <row r="9" spans="1:7">
      <c r="A9" s="3" t="s">
        <v>242</v>
      </c>
      <c r="B9" s="9">
        <v>1</v>
      </c>
      <c r="C9" s="9">
        <v>0.2633663199999887</v>
      </c>
      <c r="D9" s="9">
        <v>0.2633663199999887</v>
      </c>
      <c r="E9" s="9">
        <v>1.66407449869314</v>
      </c>
      <c r="F9" s="9">
        <v>1.66407449869314</v>
      </c>
      <c r="G9" s="6">
        <v>3</v>
      </c>
    </row>
    <row r="12" spans="1:7">
      <c r="A12" s="4" t="s">
        <v>252</v>
      </c>
      <c r="B12" s="4" t="s">
        <v>247</v>
      </c>
      <c r="C12" s="4" t="s">
        <v>248</v>
      </c>
      <c r="D12" s="4" t="s">
        <v>249</v>
      </c>
      <c r="E12" s="4" t="s">
        <v>250</v>
      </c>
      <c r="F12" s="4" t="s">
        <v>251</v>
      </c>
      <c r="G12" s="4" t="s">
        <v>172</v>
      </c>
    </row>
    <row r="13" spans="1:7">
      <c r="A13" s="3" t="s">
        <v>242</v>
      </c>
      <c r="B13" s="9">
        <v>2</v>
      </c>
      <c r="C13" s="9">
        <v>0.9520492799998905</v>
      </c>
      <c r="D13" s="9">
        <v>0.4760246399999453</v>
      </c>
      <c r="E13" s="9">
        <v>4.465422824452006</v>
      </c>
      <c r="F13" s="9">
        <v>2.232711412226003</v>
      </c>
      <c r="G13" s="6">
        <v>4</v>
      </c>
    </row>
    <row r="14" spans="1:7">
      <c r="A14" s="3" t="s">
        <v>243</v>
      </c>
      <c r="B14" s="9">
        <v>1</v>
      </c>
      <c r="C14" s="9">
        <v>-0.5759883999999715</v>
      </c>
      <c r="D14" s="9">
        <v>-0.5759883999999715</v>
      </c>
      <c r="E14" s="9">
        <v>-0.2203537670098683</v>
      </c>
      <c r="F14" s="9">
        <v>-0.2203537670098683</v>
      </c>
      <c r="G14" s="6">
        <v>4</v>
      </c>
    </row>
    <row r="17" spans="1:7">
      <c r="A17" s="4" t="s">
        <v>252</v>
      </c>
      <c r="B17" s="4" t="s">
        <v>247</v>
      </c>
      <c r="C17" s="4" t="s">
        <v>248</v>
      </c>
      <c r="D17" s="4" t="s">
        <v>249</v>
      </c>
      <c r="E17" s="4" t="s">
        <v>250</v>
      </c>
      <c r="F17" s="4" t="s">
        <v>251</v>
      </c>
      <c r="G17" s="4" t="s">
        <v>172</v>
      </c>
    </row>
    <row r="18" spans="1:7">
      <c r="A18" s="3" t="s">
        <v>240</v>
      </c>
      <c r="B18" s="9">
        <v>1</v>
      </c>
      <c r="C18" s="9">
        <v>-0.5689008000001081</v>
      </c>
      <c r="D18" s="9">
        <v>-0.5689008000001081</v>
      </c>
      <c r="E18" s="9">
        <v>-0.2357491940563818</v>
      </c>
      <c r="F18" s="9">
        <v>-0.2357491940563818</v>
      </c>
      <c r="G18" s="6">
        <v>5</v>
      </c>
    </row>
    <row r="19" spans="1:7">
      <c r="A19" s="3" t="s">
        <v>246</v>
      </c>
      <c r="B19" s="9">
        <v>1</v>
      </c>
      <c r="C19" s="9">
        <v>0.4485081000000264</v>
      </c>
      <c r="D19" s="9">
        <v>0.4485081000000264</v>
      </c>
      <c r="E19" s="9">
        <v>0.691599220445255</v>
      </c>
      <c r="F19" s="9">
        <v>0.691599220445255</v>
      </c>
      <c r="G19" s="6">
        <v>5</v>
      </c>
    </row>
    <row r="20" spans="1:7">
      <c r="A20" s="3" t="s">
        <v>242</v>
      </c>
      <c r="B20" s="9">
        <v>1</v>
      </c>
      <c r="C20" s="9">
        <v>0.399084000000002</v>
      </c>
      <c r="D20" s="9">
        <v>0.399084000000002</v>
      </c>
      <c r="E20" s="9">
        <v>2.50126704817248</v>
      </c>
      <c r="F20" s="9">
        <v>2.50126704817248</v>
      </c>
      <c r="G20" s="6">
        <v>5</v>
      </c>
    </row>
    <row r="23" spans="1:7">
      <c r="A23" s="4" t="s">
        <v>252</v>
      </c>
      <c r="B23" s="4" t="s">
        <v>247</v>
      </c>
      <c r="C23" s="4" t="s">
        <v>248</v>
      </c>
      <c r="D23" s="4" t="s">
        <v>249</v>
      </c>
      <c r="E23" s="4" t="s">
        <v>250</v>
      </c>
      <c r="F23" s="4" t="s">
        <v>251</v>
      </c>
      <c r="G23" s="4" t="s">
        <v>172</v>
      </c>
    </row>
    <row r="24" spans="1:7">
      <c r="A24" s="3" t="s">
        <v>242</v>
      </c>
      <c r="B24" s="9">
        <v>2</v>
      </c>
      <c r="C24" s="9">
        <v>0.6530728799998968</v>
      </c>
      <c r="D24" s="9">
        <v>0.3265364399999484</v>
      </c>
      <c r="E24" s="9">
        <v>3.351268211004566</v>
      </c>
      <c r="F24" s="9">
        <v>1.675634105502283</v>
      </c>
      <c r="G24" s="6">
        <v>6</v>
      </c>
    </row>
    <row r="25" spans="1:7">
      <c r="A25" s="3" t="s">
        <v>241</v>
      </c>
      <c r="B25" s="9">
        <v>1</v>
      </c>
      <c r="C25" s="9">
        <v>-47.63768395999999</v>
      </c>
      <c r="D25" s="9">
        <v>-47.63768395999999</v>
      </c>
      <c r="E25" s="9">
        <v>-85.79071647019049</v>
      </c>
      <c r="F25" s="9">
        <v>-85.79071647019049</v>
      </c>
      <c r="G25" s="6">
        <v>6</v>
      </c>
    </row>
    <row r="26" spans="1:7">
      <c r="A26" s="3" t="s">
        <v>243</v>
      </c>
      <c r="B26" s="9">
        <v>1</v>
      </c>
      <c r="C26" s="9">
        <v>-0.3518420799999831</v>
      </c>
      <c r="D26" s="9">
        <v>-0.3518420799999831</v>
      </c>
      <c r="E26" s="9">
        <v>-0.007255333567655953</v>
      </c>
      <c r="F26" s="9">
        <v>-0.007255333567655953</v>
      </c>
      <c r="G26" s="6">
        <v>6</v>
      </c>
    </row>
    <row r="29" spans="1:7">
      <c r="A29" s="4" t="s">
        <v>252</v>
      </c>
      <c r="B29" s="4" t="s">
        <v>247</v>
      </c>
      <c r="C29" s="4" t="s">
        <v>248</v>
      </c>
      <c r="D29" s="4" t="s">
        <v>249</v>
      </c>
      <c r="E29" s="4" t="s">
        <v>250</v>
      </c>
      <c r="F29" s="4" t="s">
        <v>251</v>
      </c>
      <c r="G29" s="4" t="s">
        <v>172</v>
      </c>
    </row>
    <row r="30" spans="1:7">
      <c r="A30" s="3" t="s">
        <v>240</v>
      </c>
      <c r="B30" s="9">
        <v>1</v>
      </c>
      <c r="C30" s="9">
        <v>-0.5689008000001081</v>
      </c>
      <c r="D30" s="9">
        <v>-0.5689008000001081</v>
      </c>
      <c r="E30" s="9">
        <v>-0.2357491940563818</v>
      </c>
      <c r="F30" s="9">
        <v>-0.2357491940563818</v>
      </c>
      <c r="G30" s="6">
        <v>7</v>
      </c>
    </row>
    <row r="31" spans="1:7">
      <c r="A31" s="3" t="s">
        <v>246</v>
      </c>
      <c r="B31" s="9">
        <v>1</v>
      </c>
      <c r="C31" s="9">
        <v>0.4485081000000264</v>
      </c>
      <c r="D31" s="9">
        <v>0.4485081000000264</v>
      </c>
      <c r="E31" s="9">
        <v>0.691599220445255</v>
      </c>
      <c r="F31" s="9">
        <v>0.691599220445255</v>
      </c>
      <c r="G31" s="6">
        <v>7</v>
      </c>
    </row>
    <row r="32" spans="1:7">
      <c r="A32" s="3" t="s">
        <v>242</v>
      </c>
      <c r="B32" s="9">
        <v>1</v>
      </c>
      <c r="C32" s="9">
        <v>-0.1763667200000043</v>
      </c>
      <c r="D32" s="9">
        <v>-0.1763667200000043</v>
      </c>
      <c r="E32" s="9">
        <v>-0.205882930693889</v>
      </c>
      <c r="F32" s="9">
        <v>-0.205882930693889</v>
      </c>
      <c r="G32" s="6">
        <v>7</v>
      </c>
    </row>
    <row r="35" spans="1:7">
      <c r="A35" s="4" t="s">
        <v>252</v>
      </c>
      <c r="B35" s="4" t="s">
        <v>247</v>
      </c>
      <c r="C35" s="4" t="s">
        <v>248</v>
      </c>
      <c r="D35" s="4" t="s">
        <v>249</v>
      </c>
      <c r="E35" s="4" t="s">
        <v>250</v>
      </c>
      <c r="F35" s="4" t="s">
        <v>251</v>
      </c>
      <c r="G35" s="4" t="s">
        <v>172</v>
      </c>
    </row>
    <row r="36" spans="1:7">
      <c r="A36" s="3" t="s">
        <v>242</v>
      </c>
      <c r="B36" s="9">
        <v>1</v>
      </c>
      <c r="C36" s="9">
        <v>0.5848492799999008</v>
      </c>
      <c r="D36" s="9">
        <v>0.5848492799999008</v>
      </c>
      <c r="E36" s="9">
        <v>3.098222617407714</v>
      </c>
      <c r="F36" s="9">
        <v>3.098222617407714</v>
      </c>
      <c r="G36" s="6">
        <v>8</v>
      </c>
    </row>
    <row r="37" spans="1:7">
      <c r="A37" s="3" t="s">
        <v>245</v>
      </c>
      <c r="B37" s="9">
        <v>1</v>
      </c>
      <c r="C37" s="9">
        <v>-0.0750991999999826</v>
      </c>
      <c r="D37" s="9">
        <v>-0.0750991999999826</v>
      </c>
      <c r="E37" s="9">
        <v>-0.1148849125344782</v>
      </c>
      <c r="F37" s="9">
        <v>-0.1148849125344782</v>
      </c>
      <c r="G37" s="6">
        <v>8</v>
      </c>
    </row>
    <row r="40" spans="1:7">
      <c r="A40" s="4" t="s">
        <v>252</v>
      </c>
      <c r="B40" s="4" t="s">
        <v>247</v>
      </c>
      <c r="C40" s="4" t="s">
        <v>248</v>
      </c>
      <c r="D40" s="4" t="s">
        <v>249</v>
      </c>
      <c r="E40" s="4" t="s">
        <v>250</v>
      </c>
      <c r="F40" s="4" t="s">
        <v>251</v>
      </c>
      <c r="G40" s="4" t="s">
        <v>172</v>
      </c>
    </row>
    <row r="41" spans="1:7">
      <c r="A41" s="3" t="s">
        <v>240</v>
      </c>
      <c r="B41" s="9">
        <v>1</v>
      </c>
      <c r="C41" s="9">
        <v>-0.5689008000001081</v>
      </c>
      <c r="D41" s="9">
        <v>-0.5689008000001081</v>
      </c>
      <c r="E41" s="9">
        <v>-0.2357491940563818</v>
      </c>
      <c r="F41" s="9">
        <v>-0.2357491940563818</v>
      </c>
      <c r="G41" s="6">
        <v>9</v>
      </c>
    </row>
    <row r="42" spans="1:7">
      <c r="A42" s="3" t="s">
        <v>244</v>
      </c>
      <c r="B42" s="9">
        <v>1</v>
      </c>
      <c r="C42" s="9">
        <v>-0.01422303999999031</v>
      </c>
      <c r="D42" s="9">
        <v>-0.01422303999999031</v>
      </c>
      <c r="E42" s="9">
        <v>0.03767050778168368</v>
      </c>
      <c r="F42" s="9">
        <v>0.03767050778168368</v>
      </c>
      <c r="G42" s="6">
        <v>9</v>
      </c>
    </row>
    <row r="45" spans="1:7">
      <c r="A45" s="4" t="s">
        <v>252</v>
      </c>
      <c r="B45" s="4" t="s">
        <v>247</v>
      </c>
      <c r="C45" s="4" t="s">
        <v>248</v>
      </c>
      <c r="D45" s="4" t="s">
        <v>249</v>
      </c>
      <c r="E45" s="4" t="s">
        <v>250</v>
      </c>
      <c r="F45" s="4" t="s">
        <v>251</v>
      </c>
      <c r="G45" s="4" t="s">
        <v>172</v>
      </c>
    </row>
    <row r="46" spans="1:7">
      <c r="A46" s="3" t="s">
        <v>242</v>
      </c>
      <c r="B46" s="9">
        <v>1</v>
      </c>
      <c r="C46" s="9">
        <v>0.5848492799999008</v>
      </c>
      <c r="D46" s="9">
        <v>0.5848492799999008</v>
      </c>
      <c r="E46" s="9">
        <v>3.098222617407714</v>
      </c>
      <c r="F46" s="9">
        <v>3.098222617407714</v>
      </c>
      <c r="G46" s="6">
        <v>10</v>
      </c>
    </row>
    <row r="49" spans="1:7">
      <c r="A49" s="4" t="s">
        <v>252</v>
      </c>
      <c r="B49" s="4" t="s">
        <v>247</v>
      </c>
      <c r="C49" s="4" t="s">
        <v>248</v>
      </c>
      <c r="D49" s="4" t="s">
        <v>249</v>
      </c>
      <c r="E49" s="4" t="s">
        <v>250</v>
      </c>
      <c r="F49" s="4" t="s">
        <v>251</v>
      </c>
      <c r="G49" s="4" t="s">
        <v>172</v>
      </c>
    </row>
    <row r="50" spans="1:7">
      <c r="A50" s="3" t="s">
        <v>240</v>
      </c>
      <c r="B50" s="9">
        <v>1</v>
      </c>
      <c r="C50" s="9">
        <v>-0.5689008000001081</v>
      </c>
      <c r="D50" s="9">
        <v>-0.5689008000001081</v>
      </c>
      <c r="E50" s="9">
        <v>-0.2357491940564103</v>
      </c>
      <c r="F50" s="9">
        <v>-0.2357491940564103</v>
      </c>
      <c r="G50" s="6">
        <v>11</v>
      </c>
    </row>
    <row r="53" spans="1:7">
      <c r="A53" s="4" t="s">
        <v>252</v>
      </c>
      <c r="B53" s="4" t="s">
        <v>247</v>
      </c>
      <c r="C53" s="4" t="s">
        <v>248</v>
      </c>
      <c r="D53" s="4" t="s">
        <v>249</v>
      </c>
      <c r="E53" s="4" t="s">
        <v>250</v>
      </c>
      <c r="F53" s="4" t="s">
        <v>251</v>
      </c>
      <c r="G53" s="4" t="s">
        <v>172</v>
      </c>
    </row>
    <row r="54" spans="1:7">
      <c r="A54" s="3" t="s">
        <v>242</v>
      </c>
      <c r="B54" s="9">
        <v>1</v>
      </c>
      <c r="C54" s="9">
        <v>0.05551487999991878</v>
      </c>
      <c r="D54" s="9">
        <v>0.05551487999991878</v>
      </c>
      <c r="E54" s="9">
        <v>1.076631125374888</v>
      </c>
      <c r="F54" s="9">
        <v>1.076631125374888</v>
      </c>
      <c r="G54" s="6">
        <v>12</v>
      </c>
    </row>
    <row r="57" spans="1:7">
      <c r="A57" s="4" t="s">
        <v>252</v>
      </c>
      <c r="B57" s="4" t="s">
        <v>247</v>
      </c>
      <c r="C57" s="4" t="s">
        <v>248</v>
      </c>
      <c r="D57" s="4" t="s">
        <v>249</v>
      </c>
      <c r="E57" s="4" t="s">
        <v>250</v>
      </c>
      <c r="F57" s="4" t="s">
        <v>251</v>
      </c>
      <c r="G57" s="4" t="s">
        <v>172</v>
      </c>
    </row>
    <row r="58" spans="1:7">
      <c r="A58" s="3" t="s">
        <v>241</v>
      </c>
      <c r="B58" s="9">
        <v>1</v>
      </c>
      <c r="C58" s="9">
        <v>-112.38684366</v>
      </c>
      <c r="D58" s="9">
        <v>-112.38684366</v>
      </c>
      <c r="E58" s="9">
        <v>-209.1989471710377</v>
      </c>
      <c r="F58" s="9">
        <v>-209.1989471710377</v>
      </c>
      <c r="G58" s="6">
        <v>13</v>
      </c>
    </row>
    <row r="61" spans="1:7">
      <c r="A61" s="4" t="s">
        <v>252</v>
      </c>
      <c r="B61" s="4" t="s">
        <v>247</v>
      </c>
      <c r="C61" s="4" t="s">
        <v>248</v>
      </c>
      <c r="D61" s="4" t="s">
        <v>249</v>
      </c>
      <c r="E61" s="4" t="s">
        <v>250</v>
      </c>
      <c r="F61" s="4" t="s">
        <v>251</v>
      </c>
      <c r="G61" s="4" t="s">
        <v>172</v>
      </c>
    </row>
    <row r="62" spans="1:7">
      <c r="A62" s="3" t="s">
        <v>241</v>
      </c>
      <c r="B62" s="9">
        <v>1</v>
      </c>
      <c r="C62" s="9">
        <v>-112.38684366</v>
      </c>
      <c r="D62" s="9">
        <v>-112.38684366</v>
      </c>
      <c r="E62" s="9">
        <v>-209.1989471710377</v>
      </c>
      <c r="F62" s="9">
        <v>-209.1989471710377</v>
      </c>
      <c r="G62" s="6">
        <v>14</v>
      </c>
    </row>
    <row r="65" spans="1:7">
      <c r="A65" s="4" t="s">
        <v>252</v>
      </c>
      <c r="B65" s="4" t="s">
        <v>247</v>
      </c>
      <c r="C65" s="4" t="s">
        <v>248</v>
      </c>
      <c r="D65" s="4" t="s">
        <v>249</v>
      </c>
      <c r="E65" s="4" t="s">
        <v>250</v>
      </c>
      <c r="F65" s="4" t="s">
        <v>251</v>
      </c>
      <c r="G65" s="4" t="s">
        <v>172</v>
      </c>
    </row>
    <row r="66" spans="1:7">
      <c r="A66" s="3" t="s">
        <v>242</v>
      </c>
      <c r="B66" s="9">
        <v>1</v>
      </c>
      <c r="C66" s="9">
        <v>-0.7705105800000638</v>
      </c>
      <c r="D66" s="9">
        <v>-0.7705105800000638</v>
      </c>
      <c r="E66" s="9">
        <v>-0.40801529071598</v>
      </c>
      <c r="F66" s="9">
        <v>-0.40801529071598</v>
      </c>
      <c r="G66" s="6">
        <v>15</v>
      </c>
    </row>
    <row r="69" spans="1:7">
      <c r="A69" s="4" t="s">
        <v>252</v>
      </c>
      <c r="B69" s="4" t="s">
        <v>247</v>
      </c>
      <c r="C69" s="4" t="s">
        <v>248</v>
      </c>
      <c r="D69" s="4" t="s">
        <v>249</v>
      </c>
      <c r="E69" s="4" t="s">
        <v>250</v>
      </c>
      <c r="F69" s="4" t="s">
        <v>251</v>
      </c>
      <c r="G69" s="4" t="s">
        <v>172</v>
      </c>
    </row>
    <row r="70" spans="1:7">
      <c r="A70" s="3" t="s">
        <v>242</v>
      </c>
      <c r="B70" s="9">
        <v>1</v>
      </c>
      <c r="C70" s="9">
        <v>0.08353103999998268</v>
      </c>
      <c r="D70" s="9">
        <v>0.08353103999998268</v>
      </c>
      <c r="E70" s="9">
        <v>0.2326949339899045</v>
      </c>
      <c r="F70" s="9">
        <v>0.2326949339899045</v>
      </c>
      <c r="G70" s="6" t="s">
        <v>253</v>
      </c>
    </row>
    <row r="71" spans="1:7">
      <c r="A71" s="3" t="s">
        <v>240</v>
      </c>
      <c r="B71" s="9">
        <v>1</v>
      </c>
      <c r="C71" s="9">
        <v>0.02704194000001792</v>
      </c>
      <c r="D71" s="9">
        <v>0.02704194000001792</v>
      </c>
      <c r="E71" s="9">
        <v>0.06791454574587874</v>
      </c>
      <c r="F71" s="9">
        <v>0.06791454574587874</v>
      </c>
      <c r="G71" s="6" t="s">
        <v>253</v>
      </c>
    </row>
    <row r="72" spans="1:7">
      <c r="A72" s="3" t="s">
        <v>243</v>
      </c>
      <c r="B72" s="9">
        <v>1</v>
      </c>
      <c r="C72" s="9">
        <v>0.2075917199999822</v>
      </c>
      <c r="D72" s="9">
        <v>0.2075917199999822</v>
      </c>
      <c r="E72" s="9">
        <v>0.3324248017356979</v>
      </c>
      <c r="F72" s="9">
        <v>0.3324248017356979</v>
      </c>
      <c r="G72" s="6" t="s">
        <v>253</v>
      </c>
    </row>
    <row r="75" spans="1:7">
      <c r="A75" s="4" t="s">
        <v>252</v>
      </c>
      <c r="B75" s="4" t="s">
        <v>247</v>
      </c>
      <c r="C75" s="4" t="s">
        <v>248</v>
      </c>
      <c r="D75" s="4" t="s">
        <v>249</v>
      </c>
      <c r="E75" s="4" t="s">
        <v>250</v>
      </c>
      <c r="F75" s="4" t="s">
        <v>251</v>
      </c>
      <c r="G75" s="4" t="s">
        <v>172</v>
      </c>
    </row>
    <row r="76" spans="1:7">
      <c r="A76" s="3" t="s">
        <v>240</v>
      </c>
      <c r="B76" s="9">
        <v>1</v>
      </c>
      <c r="C76" s="9">
        <v>0.01459176000000539</v>
      </c>
      <c r="D76" s="9">
        <v>0.01459176000000539</v>
      </c>
      <c r="E76" s="9">
        <v>0.07114298111759609</v>
      </c>
      <c r="F76" s="9">
        <v>0.07114298111759609</v>
      </c>
      <c r="G76" s="6" t="s">
        <v>254</v>
      </c>
    </row>
    <row r="77" spans="1:7">
      <c r="A77" s="3" t="s">
        <v>242</v>
      </c>
      <c r="B77" s="9">
        <v>1</v>
      </c>
      <c r="C77" s="9">
        <v>0.1215964799999973</v>
      </c>
      <c r="D77" s="9">
        <v>0.1215964799999973</v>
      </c>
      <c r="E77" s="9">
        <v>0.704550728171661</v>
      </c>
      <c r="F77" s="9">
        <v>0.704550728171661</v>
      </c>
      <c r="G77" s="6" t="s">
        <v>254</v>
      </c>
    </row>
    <row r="80" spans="1:7">
      <c r="A80" s="4" t="s">
        <v>252</v>
      </c>
      <c r="B80" s="4" t="s">
        <v>247</v>
      </c>
      <c r="C80" s="4" t="s">
        <v>248</v>
      </c>
      <c r="D80" s="4" t="s">
        <v>249</v>
      </c>
      <c r="E80" s="4" t="s">
        <v>250</v>
      </c>
      <c r="F80" s="4" t="s">
        <v>251</v>
      </c>
      <c r="G80" s="4" t="s">
        <v>172</v>
      </c>
    </row>
    <row r="81" spans="1:7">
      <c r="A81" s="3" t="s">
        <v>242</v>
      </c>
      <c r="B81" s="9">
        <v>2</v>
      </c>
      <c r="C81" s="9">
        <v>0.3148688399999884</v>
      </c>
      <c r="D81" s="9">
        <v>0.1574344199999942</v>
      </c>
      <c r="E81" s="9">
        <v>1.734337678075786</v>
      </c>
      <c r="F81" s="9">
        <v>0.8671688390378929</v>
      </c>
      <c r="G81" s="6" t="s">
        <v>255</v>
      </c>
    </row>
    <row r="82" spans="1:7">
      <c r="A82" s="3" t="s">
        <v>243</v>
      </c>
      <c r="B82" s="9">
        <v>1</v>
      </c>
      <c r="C82" s="9">
        <v>0.2381030400000057</v>
      </c>
      <c r="D82" s="9">
        <v>0.2381030400000057</v>
      </c>
      <c r="E82" s="9">
        <v>0.412046376071288</v>
      </c>
      <c r="F82" s="9">
        <v>0.412046376071288</v>
      </c>
      <c r="G82" s="6" t="s">
        <v>255</v>
      </c>
    </row>
    <row r="85" spans="1:7">
      <c r="A85" s="4" t="s">
        <v>252</v>
      </c>
      <c r="B85" s="4" t="s">
        <v>247</v>
      </c>
      <c r="C85" s="4" t="s">
        <v>248</v>
      </c>
      <c r="D85" s="4" t="s">
        <v>249</v>
      </c>
      <c r="E85" s="4" t="s">
        <v>250</v>
      </c>
      <c r="F85" s="4" t="s">
        <v>251</v>
      </c>
      <c r="G85" s="4" t="s">
        <v>172</v>
      </c>
    </row>
    <row r="86" spans="1:7">
      <c r="A86" s="3" t="s">
        <v>240</v>
      </c>
      <c r="B86" s="9">
        <v>1</v>
      </c>
      <c r="C86" s="9">
        <v>0.01459176000000184</v>
      </c>
      <c r="D86" s="9">
        <v>0.01459176000000184</v>
      </c>
      <c r="E86" s="9">
        <v>0.07114298111758899</v>
      </c>
      <c r="F86" s="9">
        <v>0.07114298111758899</v>
      </c>
      <c r="G86" s="6" t="s">
        <v>256</v>
      </c>
    </row>
    <row r="87" spans="1:7">
      <c r="A87" s="3" t="s">
        <v>246</v>
      </c>
      <c r="B87" s="9">
        <v>1</v>
      </c>
      <c r="C87" s="9">
        <v>0.07777503999997748</v>
      </c>
      <c r="D87" s="9">
        <v>0.07777503999997748</v>
      </c>
      <c r="E87" s="9">
        <v>0.1220669996654351</v>
      </c>
      <c r="F87" s="9">
        <v>0.1220669996654351</v>
      </c>
      <c r="G87" s="6" t="s">
        <v>256</v>
      </c>
    </row>
    <row r="88" spans="1:7">
      <c r="A88" s="3" t="s">
        <v>242</v>
      </c>
      <c r="B88" s="9">
        <v>1</v>
      </c>
      <c r="C88" s="9">
        <v>0.1982387800000041</v>
      </c>
      <c r="D88" s="9">
        <v>0.1982387800000041</v>
      </c>
      <c r="E88" s="9">
        <v>1.406575305147896</v>
      </c>
      <c r="F88" s="9">
        <v>1.406575305147896</v>
      </c>
      <c r="G88" s="6" t="s">
        <v>256</v>
      </c>
    </row>
    <row r="91" spans="1:7">
      <c r="A91" s="4" t="s">
        <v>252</v>
      </c>
      <c r="B91" s="4" t="s">
        <v>247</v>
      </c>
      <c r="C91" s="4" t="s">
        <v>248</v>
      </c>
      <c r="D91" s="4" t="s">
        <v>249</v>
      </c>
      <c r="E91" s="4" t="s">
        <v>250</v>
      </c>
      <c r="F91" s="4" t="s">
        <v>251</v>
      </c>
      <c r="G91" s="4" t="s">
        <v>172</v>
      </c>
    </row>
    <row r="92" spans="1:7">
      <c r="A92" s="3" t="s">
        <v>242</v>
      </c>
      <c r="B92" s="9">
        <v>2</v>
      </c>
      <c r="C92" s="9">
        <v>0.2177756999999865</v>
      </c>
      <c r="D92" s="9">
        <v>0.1088878499999932</v>
      </c>
      <c r="E92" s="9">
        <v>0.5483670158572878</v>
      </c>
      <c r="F92" s="9">
        <v>0.2741835079286439</v>
      </c>
      <c r="G92" s="6" t="s">
        <v>257</v>
      </c>
    </row>
    <row r="93" spans="1:7">
      <c r="A93" s="3" t="s">
        <v>241</v>
      </c>
      <c r="B93" s="9">
        <v>1</v>
      </c>
      <c r="C93" s="9">
        <v>-11.81971566</v>
      </c>
      <c r="D93" s="9">
        <v>-11.81971566</v>
      </c>
      <c r="E93" s="9">
        <v>-21.59272668731776</v>
      </c>
      <c r="F93" s="9">
        <v>-21.59272668731776</v>
      </c>
      <c r="G93" s="6" t="s">
        <v>257</v>
      </c>
    </row>
    <row r="94" spans="1:7">
      <c r="A94" s="3" t="s">
        <v>243</v>
      </c>
      <c r="B94" s="9">
        <v>1</v>
      </c>
      <c r="C94" s="9">
        <v>0.1950024000000212</v>
      </c>
      <c r="D94" s="9">
        <v>0.1950024000000212</v>
      </c>
      <c r="E94" s="9">
        <v>0.3166524215013595</v>
      </c>
      <c r="F94" s="9">
        <v>0.3166524215013595</v>
      </c>
      <c r="G94" s="6" t="s">
        <v>257</v>
      </c>
    </row>
    <row r="97" spans="1:7">
      <c r="A97" s="4" t="s">
        <v>252</v>
      </c>
      <c r="B97" s="4" t="s">
        <v>247</v>
      </c>
      <c r="C97" s="4" t="s">
        <v>248</v>
      </c>
      <c r="D97" s="4" t="s">
        <v>249</v>
      </c>
      <c r="E97" s="4" t="s">
        <v>250</v>
      </c>
      <c r="F97" s="4" t="s">
        <v>251</v>
      </c>
      <c r="G97" s="4" t="s">
        <v>172</v>
      </c>
    </row>
    <row r="98" spans="1:7">
      <c r="A98" s="3" t="s">
        <v>240</v>
      </c>
      <c r="B98" s="9">
        <v>1</v>
      </c>
      <c r="C98" s="9">
        <v>0.01459176000000184</v>
      </c>
      <c r="D98" s="9">
        <v>0.01459176000000184</v>
      </c>
      <c r="E98" s="9">
        <v>0.07114298111758899</v>
      </c>
      <c r="F98" s="9">
        <v>0.07114298111758899</v>
      </c>
      <c r="G98" s="6" t="s">
        <v>258</v>
      </c>
    </row>
    <row r="99" spans="1:7">
      <c r="A99" s="3" t="s">
        <v>246</v>
      </c>
      <c r="B99" s="9">
        <v>1</v>
      </c>
      <c r="C99" s="9">
        <v>0.07777503999997748</v>
      </c>
      <c r="D99" s="9">
        <v>0.07777503999997748</v>
      </c>
      <c r="E99" s="9">
        <v>0.1220669996654351</v>
      </c>
      <c r="F99" s="9">
        <v>0.1220669996654351</v>
      </c>
      <c r="G99" s="6" t="s">
        <v>258</v>
      </c>
    </row>
    <row r="100" spans="1:7">
      <c r="A100" s="3" t="s">
        <v>242</v>
      </c>
      <c r="B100" s="9">
        <v>1</v>
      </c>
      <c r="C100" s="9">
        <v>0.002508159999990767</v>
      </c>
      <c r="D100" s="9">
        <v>0.002508159999990767</v>
      </c>
      <c r="E100" s="9">
        <v>0.08613249836245984</v>
      </c>
      <c r="F100" s="9">
        <v>0.08613249836245984</v>
      </c>
      <c r="G100" s="6" t="s">
        <v>258</v>
      </c>
    </row>
    <row r="103" spans="1:7">
      <c r="A103" s="4" t="s">
        <v>252</v>
      </c>
      <c r="B103" s="4" t="s">
        <v>247</v>
      </c>
      <c r="C103" s="4" t="s">
        <v>248</v>
      </c>
      <c r="D103" s="4" t="s">
        <v>249</v>
      </c>
      <c r="E103" s="4" t="s">
        <v>250</v>
      </c>
      <c r="F103" s="4" t="s">
        <v>251</v>
      </c>
      <c r="G103" s="4" t="s">
        <v>172</v>
      </c>
    </row>
    <row r="104" spans="1:7">
      <c r="A104" s="3" t="s">
        <v>242</v>
      </c>
      <c r="B104" s="9">
        <v>1</v>
      </c>
      <c r="C104" s="9">
        <v>0.08353103999998268</v>
      </c>
      <c r="D104" s="9">
        <v>0.08353103999998268</v>
      </c>
      <c r="E104" s="9">
        <v>0.2326949339899045</v>
      </c>
      <c r="F104" s="9">
        <v>0.2326949339899045</v>
      </c>
      <c r="G104" s="6" t="s">
        <v>259</v>
      </c>
    </row>
    <row r="105" spans="1:7">
      <c r="A105" s="3" t="s">
        <v>245</v>
      </c>
      <c r="B105" s="9">
        <v>1</v>
      </c>
      <c r="C105" s="9">
        <v>0.1132387200000053</v>
      </c>
      <c r="D105" s="9">
        <v>0.1132387200000053</v>
      </c>
      <c r="E105" s="9">
        <v>0.3549879117795882</v>
      </c>
      <c r="F105" s="9">
        <v>0.3549879117795882</v>
      </c>
      <c r="G105" s="6" t="s">
        <v>259</v>
      </c>
    </row>
    <row r="108" spans="1:7">
      <c r="A108" s="4" t="s">
        <v>252</v>
      </c>
      <c r="B108" s="4" t="s">
        <v>247</v>
      </c>
      <c r="C108" s="4" t="s">
        <v>248</v>
      </c>
      <c r="D108" s="4" t="s">
        <v>249</v>
      </c>
      <c r="E108" s="4" t="s">
        <v>250</v>
      </c>
      <c r="F108" s="4" t="s">
        <v>251</v>
      </c>
      <c r="G108" s="4" t="s">
        <v>172</v>
      </c>
    </row>
    <row r="109" spans="1:7">
      <c r="A109" s="3" t="s">
        <v>240</v>
      </c>
      <c r="B109" s="9">
        <v>1</v>
      </c>
      <c r="C109" s="9">
        <v>0.01459176000000184</v>
      </c>
      <c r="D109" s="9">
        <v>0.01459176000000184</v>
      </c>
      <c r="E109" s="9">
        <v>0.07114298111758899</v>
      </c>
      <c r="F109" s="9">
        <v>0.07114298111758899</v>
      </c>
      <c r="G109" s="6" t="s">
        <v>260</v>
      </c>
    </row>
    <row r="110" spans="1:7">
      <c r="A110" s="3" t="s">
        <v>244</v>
      </c>
      <c r="B110" s="9">
        <v>1</v>
      </c>
      <c r="C110" s="9">
        <v>0.2889006599999888</v>
      </c>
      <c r="D110" s="9">
        <v>0.2889006599999888</v>
      </c>
      <c r="E110" s="9">
        <v>0.4515195478922607</v>
      </c>
      <c r="F110" s="9">
        <v>0.4515195478922607</v>
      </c>
      <c r="G110" s="6" t="s">
        <v>260</v>
      </c>
    </row>
    <row r="113" spans="1:7">
      <c r="A113" s="4" t="s">
        <v>252</v>
      </c>
      <c r="B113" s="4" t="s">
        <v>247</v>
      </c>
      <c r="C113" s="4" t="s">
        <v>248</v>
      </c>
      <c r="D113" s="4" t="s">
        <v>249</v>
      </c>
      <c r="E113" s="4" t="s">
        <v>250</v>
      </c>
      <c r="F113" s="4" t="s">
        <v>251</v>
      </c>
      <c r="G113" s="4" t="s">
        <v>172</v>
      </c>
    </row>
    <row r="114" spans="1:7">
      <c r="A114" s="3" t="s">
        <v>242</v>
      </c>
      <c r="B114" s="9">
        <v>1</v>
      </c>
      <c r="C114" s="9">
        <v>0.08353103999998268</v>
      </c>
      <c r="D114" s="9">
        <v>0.08353103999998268</v>
      </c>
      <c r="E114" s="9">
        <v>0.2326949339899045</v>
      </c>
      <c r="F114" s="9">
        <v>0.2326949339899045</v>
      </c>
      <c r="G114" s="6" t="s">
        <v>261</v>
      </c>
    </row>
    <row r="117" spans="1:7">
      <c r="A117" s="4" t="s">
        <v>252</v>
      </c>
      <c r="B117" s="4" t="s">
        <v>247</v>
      </c>
      <c r="C117" s="4" t="s">
        <v>248</v>
      </c>
      <c r="D117" s="4" t="s">
        <v>249</v>
      </c>
      <c r="E117" s="4" t="s">
        <v>250</v>
      </c>
      <c r="F117" s="4" t="s">
        <v>251</v>
      </c>
      <c r="G117" s="4" t="s">
        <v>172</v>
      </c>
    </row>
    <row r="118" spans="1:7">
      <c r="A118" s="3" t="s">
        <v>240</v>
      </c>
      <c r="B118" s="9">
        <v>1</v>
      </c>
      <c r="C118" s="9">
        <v>0.01459176000000539</v>
      </c>
      <c r="D118" s="9">
        <v>0.01459176000000539</v>
      </c>
      <c r="E118" s="9">
        <v>0.07114298111759609</v>
      </c>
      <c r="F118" s="9">
        <v>0.07114298111759609</v>
      </c>
      <c r="G118" s="6" t="s">
        <v>262</v>
      </c>
    </row>
    <row r="121" spans="1:7">
      <c r="A121" s="4" t="s">
        <v>252</v>
      </c>
      <c r="B121" s="4" t="s">
        <v>247</v>
      </c>
      <c r="C121" s="4" t="s">
        <v>248</v>
      </c>
      <c r="D121" s="4" t="s">
        <v>249</v>
      </c>
      <c r="E121" s="4" t="s">
        <v>250</v>
      </c>
      <c r="F121" s="4" t="s">
        <v>251</v>
      </c>
      <c r="G121" s="4" t="s">
        <v>172</v>
      </c>
    </row>
    <row r="122" spans="1:7">
      <c r="A122" s="3" t="s">
        <v>242</v>
      </c>
      <c r="B122" s="9">
        <v>1</v>
      </c>
      <c r="C122" s="9">
        <v>0.07599132000000708</v>
      </c>
      <c r="D122" s="9">
        <v>0.07599132000000708</v>
      </c>
      <c r="E122" s="9">
        <v>0.4015918059527621</v>
      </c>
      <c r="F122" s="9">
        <v>0.4015918059527621</v>
      </c>
      <c r="G122" s="6" t="s">
        <v>263</v>
      </c>
    </row>
    <row r="125" spans="1:7">
      <c r="A125" s="4" t="s">
        <v>252</v>
      </c>
      <c r="B125" s="4" t="s">
        <v>247</v>
      </c>
      <c r="C125" s="4" t="s">
        <v>248</v>
      </c>
      <c r="D125" s="4" t="s">
        <v>249</v>
      </c>
      <c r="E125" s="4" t="s">
        <v>250</v>
      </c>
      <c r="F125" s="4" t="s">
        <v>251</v>
      </c>
      <c r="G125" s="4" t="s">
        <v>172</v>
      </c>
    </row>
    <row r="126" spans="1:7">
      <c r="A126" s="3" t="s">
        <v>241</v>
      </c>
      <c r="B126" s="9">
        <v>1</v>
      </c>
      <c r="C126" s="9">
        <v>-70.85019952000002</v>
      </c>
      <c r="D126" s="9">
        <v>-70.85019952000002</v>
      </c>
      <c r="E126" s="9">
        <v>-132.1242199875181</v>
      </c>
      <c r="F126" s="9">
        <v>-132.1242199875181</v>
      </c>
      <c r="G126" s="6" t="s">
        <v>264</v>
      </c>
    </row>
    <row r="129" spans="1:7">
      <c r="A129" s="4" t="s">
        <v>252</v>
      </c>
      <c r="B129" s="4" t="s">
        <v>247</v>
      </c>
      <c r="C129" s="4" t="s">
        <v>248</v>
      </c>
      <c r="D129" s="4" t="s">
        <v>249</v>
      </c>
      <c r="E129" s="4" t="s">
        <v>250</v>
      </c>
      <c r="F129" s="4" t="s">
        <v>251</v>
      </c>
      <c r="G129" s="4" t="s">
        <v>172</v>
      </c>
    </row>
    <row r="130" spans="1:7">
      <c r="A130" s="3" t="s">
        <v>241</v>
      </c>
      <c r="B130" s="9">
        <v>1</v>
      </c>
      <c r="C130" s="9">
        <v>-70.85019952000002</v>
      </c>
      <c r="D130" s="9">
        <v>-70.85019952000002</v>
      </c>
      <c r="E130" s="9">
        <v>-132.1242199875181</v>
      </c>
      <c r="F130" s="9">
        <v>-132.1242199875181</v>
      </c>
      <c r="G130" s="6" t="s">
        <v>265</v>
      </c>
    </row>
    <row r="133" spans="1:7">
      <c r="A133" s="4" t="s">
        <v>252</v>
      </c>
      <c r="B133" s="4" t="s">
        <v>247</v>
      </c>
      <c r="C133" s="4" t="s">
        <v>248</v>
      </c>
      <c r="D133" s="4" t="s">
        <v>249</v>
      </c>
      <c r="E133" s="4" t="s">
        <v>250</v>
      </c>
      <c r="F133" s="4" t="s">
        <v>251</v>
      </c>
      <c r="G133" s="4" t="s">
        <v>172</v>
      </c>
    </row>
    <row r="134" spans="1:7">
      <c r="A134" s="3" t="s">
        <v>242</v>
      </c>
      <c r="B134" s="9">
        <v>1</v>
      </c>
      <c r="C134" s="9">
        <v>0.2109423599999758</v>
      </c>
      <c r="D134" s="9">
        <v>0.2109423599999758</v>
      </c>
      <c r="E134" s="9">
        <v>0.3721377353840438</v>
      </c>
      <c r="F134" s="9">
        <v>0.3721377353840438</v>
      </c>
      <c r="G134" s="6" t="s">
        <v>266</v>
      </c>
    </row>
    <row r="137" spans="1:7">
      <c r="A137" s="4" t="s">
        <v>252</v>
      </c>
      <c r="B137" s="4" t="s">
        <v>247</v>
      </c>
      <c r="C137" s="4" t="s">
        <v>248</v>
      </c>
      <c r="D137" s="4" t="s">
        <v>249</v>
      </c>
      <c r="E137" s="4" t="s">
        <v>250</v>
      </c>
      <c r="F137" s="4" t="s">
        <v>251</v>
      </c>
      <c r="G137" s="4" t="s">
        <v>172</v>
      </c>
    </row>
    <row r="138" spans="1:7">
      <c r="A138" s="3" t="s">
        <v>242</v>
      </c>
      <c r="B138" s="9">
        <v>1</v>
      </c>
      <c r="C138" s="9">
        <v>0.3441940199999927</v>
      </c>
      <c r="D138" s="9">
        <v>0.3441940199999927</v>
      </c>
      <c r="E138" s="9">
        <v>0.8747486013606292</v>
      </c>
      <c r="F138" s="9">
        <v>0.8747486013606292</v>
      </c>
      <c r="G138" s="6" t="s">
        <v>267</v>
      </c>
    </row>
    <row r="139" spans="1:7">
      <c r="A139" s="3" t="s">
        <v>240</v>
      </c>
      <c r="B139" s="9">
        <v>1</v>
      </c>
      <c r="C139" s="9">
        <v>0.2262350200000078</v>
      </c>
      <c r="D139" s="9">
        <v>0.2262350200000078</v>
      </c>
      <c r="E139" s="9">
        <v>2.484040853452644</v>
      </c>
      <c r="F139" s="9">
        <v>2.484040853452644</v>
      </c>
      <c r="G139" s="6" t="s">
        <v>267</v>
      </c>
    </row>
    <row r="140" spans="1:7">
      <c r="A140" s="3" t="s">
        <v>243</v>
      </c>
      <c r="B140" s="9">
        <v>1</v>
      </c>
      <c r="C140" s="9">
        <v>-0.006307839999998066</v>
      </c>
      <c r="D140" s="9">
        <v>-0.006307839999998066</v>
      </c>
      <c r="E140" s="9">
        <v>0.001993784928213671</v>
      </c>
      <c r="F140" s="9">
        <v>0.001993784928213671</v>
      </c>
      <c r="G140" s="6" t="s">
        <v>267</v>
      </c>
    </row>
    <row r="143" spans="1:7">
      <c r="A143" s="4" t="s">
        <v>252</v>
      </c>
      <c r="B143" s="4" t="s">
        <v>247</v>
      </c>
      <c r="C143" s="4" t="s">
        <v>248</v>
      </c>
      <c r="D143" s="4" t="s">
        <v>249</v>
      </c>
      <c r="E143" s="4" t="s">
        <v>250</v>
      </c>
      <c r="F143" s="4" t="s">
        <v>251</v>
      </c>
      <c r="G143" s="4" t="s">
        <v>172</v>
      </c>
    </row>
    <row r="144" spans="1:7">
      <c r="A144" s="3" t="s">
        <v>240</v>
      </c>
      <c r="B144" s="9">
        <v>1</v>
      </c>
      <c r="C144" s="9">
        <v>0.4327664000000127</v>
      </c>
      <c r="D144" s="9">
        <v>0.4327664000000127</v>
      </c>
      <c r="E144" s="9">
        <v>3.291153278722248</v>
      </c>
      <c r="F144" s="9">
        <v>3.291153278722248</v>
      </c>
      <c r="G144" s="6" t="s">
        <v>268</v>
      </c>
    </row>
    <row r="145" spans="1:7">
      <c r="A145" s="3" t="s">
        <v>242</v>
      </c>
      <c r="B145" s="9">
        <v>1</v>
      </c>
      <c r="C145" s="9">
        <v>0.4297901199999927</v>
      </c>
      <c r="D145" s="9">
        <v>0.4297901199999927</v>
      </c>
      <c r="E145" s="9">
        <v>2.093570641712034</v>
      </c>
      <c r="F145" s="9">
        <v>2.093570641712034</v>
      </c>
      <c r="G145" s="6" t="s">
        <v>268</v>
      </c>
    </row>
    <row r="148" spans="1:7">
      <c r="A148" s="4" t="s">
        <v>252</v>
      </c>
      <c r="B148" s="4" t="s">
        <v>247</v>
      </c>
      <c r="C148" s="4" t="s">
        <v>248</v>
      </c>
      <c r="D148" s="4" t="s">
        <v>249</v>
      </c>
      <c r="E148" s="4" t="s">
        <v>250</v>
      </c>
      <c r="F148" s="4" t="s">
        <v>251</v>
      </c>
      <c r="G148" s="4" t="s">
        <v>172</v>
      </c>
    </row>
    <row r="149" spans="1:7">
      <c r="A149" s="3" t="s">
        <v>242</v>
      </c>
      <c r="B149" s="9">
        <v>2</v>
      </c>
      <c r="C149" s="9">
        <v>0.3056306399999951</v>
      </c>
      <c r="D149" s="9">
        <v>0.1528153199999975</v>
      </c>
      <c r="E149" s="9">
        <v>0.8191607443008202</v>
      </c>
      <c r="F149" s="9">
        <v>0.4095803721504101</v>
      </c>
      <c r="G149" s="6" t="s">
        <v>269</v>
      </c>
    </row>
    <row r="150" spans="1:7">
      <c r="A150" s="3" t="s">
        <v>243</v>
      </c>
      <c r="B150" s="9">
        <v>1</v>
      </c>
      <c r="C150" s="9">
        <v>0.02865120000000587</v>
      </c>
      <c r="D150" s="9">
        <v>0.02865120000000587</v>
      </c>
      <c r="E150" s="9">
        <v>0.4621290115688268</v>
      </c>
      <c r="F150" s="9">
        <v>0.4621290115688268</v>
      </c>
      <c r="G150" s="6" t="s">
        <v>269</v>
      </c>
    </row>
    <row r="153" spans="1:7">
      <c r="A153" s="4" t="s">
        <v>252</v>
      </c>
      <c r="B153" s="4" t="s">
        <v>247</v>
      </c>
      <c r="C153" s="4" t="s">
        <v>248</v>
      </c>
      <c r="D153" s="4" t="s">
        <v>249</v>
      </c>
      <c r="E153" s="4" t="s">
        <v>250</v>
      </c>
      <c r="F153" s="4" t="s">
        <v>251</v>
      </c>
      <c r="G153" s="4" t="s">
        <v>172</v>
      </c>
    </row>
    <row r="154" spans="1:7">
      <c r="A154" s="3" t="s">
        <v>240</v>
      </c>
      <c r="B154" s="9">
        <v>1</v>
      </c>
      <c r="C154" s="9">
        <v>0.4327664000000127</v>
      </c>
      <c r="D154" s="9">
        <v>0.4327664000000127</v>
      </c>
      <c r="E154" s="9">
        <v>3.291153278722248</v>
      </c>
      <c r="F154" s="9">
        <v>3.291153278722248</v>
      </c>
      <c r="G154" s="6" t="s">
        <v>270</v>
      </c>
    </row>
    <row r="155" spans="1:7">
      <c r="A155" s="3" t="s">
        <v>246</v>
      </c>
      <c r="B155" s="9">
        <v>1</v>
      </c>
      <c r="C155" s="9">
        <v>-0.05835940000000051</v>
      </c>
      <c r="D155" s="9">
        <v>-0.05835940000000051</v>
      </c>
      <c r="E155" s="9">
        <v>0.08562470017906776</v>
      </c>
      <c r="F155" s="9">
        <v>0.08562470017906776</v>
      </c>
      <c r="G155" s="6" t="s">
        <v>270</v>
      </c>
    </row>
    <row r="156" spans="1:7">
      <c r="A156" s="3" t="s">
        <v>242</v>
      </c>
      <c r="B156" s="9">
        <v>1</v>
      </c>
      <c r="C156" s="9">
        <v>0.1137510399999933</v>
      </c>
      <c r="D156" s="9">
        <v>0.1137510399999933</v>
      </c>
      <c r="E156" s="9">
        <v>0.5030587446321775</v>
      </c>
      <c r="F156" s="9">
        <v>0.5030587446321775</v>
      </c>
      <c r="G156" s="6" t="s">
        <v>270</v>
      </c>
    </row>
    <row r="159" spans="1:7">
      <c r="A159" s="4" t="s">
        <v>252</v>
      </c>
      <c r="B159" s="4" t="s">
        <v>247</v>
      </c>
      <c r="C159" s="4" t="s">
        <v>248</v>
      </c>
      <c r="D159" s="4" t="s">
        <v>249</v>
      </c>
      <c r="E159" s="4" t="s">
        <v>250</v>
      </c>
      <c r="F159" s="4" t="s">
        <v>251</v>
      </c>
      <c r="G159" s="4" t="s">
        <v>172</v>
      </c>
    </row>
    <row r="160" spans="1:7">
      <c r="A160" s="3" t="s">
        <v>242</v>
      </c>
      <c r="B160" s="9">
        <v>2</v>
      </c>
      <c r="C160" s="9">
        <v>0.2683688599999883</v>
      </c>
      <c r="D160" s="9">
        <v>0.1341844299999941</v>
      </c>
      <c r="E160" s="9">
        <v>1.12135775319787</v>
      </c>
      <c r="F160" s="9">
        <v>0.560678876598935</v>
      </c>
      <c r="G160" s="6" t="s">
        <v>271</v>
      </c>
    </row>
    <row r="161" spans="1:7">
      <c r="A161" s="3" t="s">
        <v>241</v>
      </c>
      <c r="B161" s="9">
        <v>1</v>
      </c>
      <c r="C161" s="9">
        <v>-15.58960388</v>
      </c>
      <c r="D161" s="9">
        <v>-15.58960388</v>
      </c>
      <c r="E161" s="9">
        <v>-28.75439324403354</v>
      </c>
      <c r="F161" s="9">
        <v>-28.75439324403354</v>
      </c>
      <c r="G161" s="6" t="s">
        <v>271</v>
      </c>
    </row>
    <row r="162" spans="1:7">
      <c r="A162" s="3" t="s">
        <v>243</v>
      </c>
      <c r="B162" s="9">
        <v>1</v>
      </c>
      <c r="C162" s="9">
        <v>-0.01731641999999667</v>
      </c>
      <c r="D162" s="9">
        <v>-0.01731641999999667</v>
      </c>
      <c r="E162" s="9">
        <v>0.1275053242855577</v>
      </c>
      <c r="F162" s="9">
        <v>0.1275053242855577</v>
      </c>
      <c r="G162" s="6" t="s">
        <v>271</v>
      </c>
    </row>
    <row r="165" spans="1:7">
      <c r="A165" s="4" t="s">
        <v>252</v>
      </c>
      <c r="B165" s="4" t="s">
        <v>247</v>
      </c>
      <c r="C165" s="4" t="s">
        <v>248</v>
      </c>
      <c r="D165" s="4" t="s">
        <v>249</v>
      </c>
      <c r="E165" s="4" t="s">
        <v>250</v>
      </c>
      <c r="F165" s="4" t="s">
        <v>251</v>
      </c>
      <c r="G165" s="4" t="s">
        <v>172</v>
      </c>
    </row>
    <row r="166" spans="1:7">
      <c r="A166" s="3" t="s">
        <v>240</v>
      </c>
      <c r="B166" s="9">
        <v>1</v>
      </c>
      <c r="C166" s="9">
        <v>0.4327664000000127</v>
      </c>
      <c r="D166" s="9">
        <v>0.4327664000000127</v>
      </c>
      <c r="E166" s="9">
        <v>3.291153278722248</v>
      </c>
      <c r="F166" s="9">
        <v>3.291153278722248</v>
      </c>
      <c r="G166" s="6" t="s">
        <v>272</v>
      </c>
    </row>
    <row r="167" spans="1:7">
      <c r="A167" s="3" t="s">
        <v>246</v>
      </c>
      <c r="B167" s="9">
        <v>1</v>
      </c>
      <c r="C167" s="9">
        <v>-0.05835940000000051</v>
      </c>
      <c r="D167" s="9">
        <v>-0.05835940000000051</v>
      </c>
      <c r="E167" s="9">
        <v>0.08562470017906776</v>
      </c>
      <c r="F167" s="9">
        <v>0.08562470017906776</v>
      </c>
      <c r="G167" s="6" t="s">
        <v>272</v>
      </c>
    </row>
    <row r="168" spans="1:7">
      <c r="A168" s="3" t="s">
        <v>242</v>
      </c>
      <c r="B168" s="9">
        <v>1</v>
      </c>
      <c r="C168" s="9">
        <v>0.09284689999999429</v>
      </c>
      <c r="D168" s="9">
        <v>0.09284689999999429</v>
      </c>
      <c r="E168" s="9">
        <v>0.216347455816873</v>
      </c>
      <c r="F168" s="9">
        <v>0.216347455816873</v>
      </c>
      <c r="G168" s="6" t="s">
        <v>272</v>
      </c>
    </row>
    <row r="171" spans="1:7">
      <c r="A171" s="4" t="s">
        <v>252</v>
      </c>
      <c r="B171" s="4" t="s">
        <v>247</v>
      </c>
      <c r="C171" s="4" t="s">
        <v>248</v>
      </c>
      <c r="D171" s="4" t="s">
        <v>249</v>
      </c>
      <c r="E171" s="4" t="s">
        <v>250</v>
      </c>
      <c r="F171" s="4" t="s">
        <v>251</v>
      </c>
      <c r="G171" s="4" t="s">
        <v>172</v>
      </c>
    </row>
    <row r="172" spans="1:7">
      <c r="A172" s="3" t="s">
        <v>242</v>
      </c>
      <c r="B172" s="9">
        <v>1</v>
      </c>
      <c r="C172" s="9">
        <v>0.3441940199999891</v>
      </c>
      <c r="D172" s="9">
        <v>0.3441940199999891</v>
      </c>
      <c r="E172" s="9">
        <v>0.8747486013606363</v>
      </c>
      <c r="F172" s="9">
        <v>0.8747486013606363</v>
      </c>
      <c r="G172" s="6" t="s">
        <v>273</v>
      </c>
    </row>
    <row r="173" spans="1:7">
      <c r="A173" s="3" t="s">
        <v>245</v>
      </c>
      <c r="B173" s="9">
        <v>1</v>
      </c>
      <c r="C173" s="9">
        <v>-0.0147662999999838</v>
      </c>
      <c r="D173" s="9">
        <v>-0.0147662999999838</v>
      </c>
      <c r="E173" s="9">
        <v>-0.01158229729433913</v>
      </c>
      <c r="F173" s="9">
        <v>-0.01158229729433913</v>
      </c>
      <c r="G173" s="6" t="s">
        <v>273</v>
      </c>
    </row>
    <row r="176" spans="1:7">
      <c r="A176" s="4" t="s">
        <v>252</v>
      </c>
      <c r="B176" s="4" t="s">
        <v>247</v>
      </c>
      <c r="C176" s="4" t="s">
        <v>248</v>
      </c>
      <c r="D176" s="4" t="s">
        <v>249</v>
      </c>
      <c r="E176" s="4" t="s">
        <v>250</v>
      </c>
      <c r="F176" s="4" t="s">
        <v>251</v>
      </c>
      <c r="G176" s="4" t="s">
        <v>172</v>
      </c>
    </row>
    <row r="177" spans="1:7">
      <c r="A177" s="3" t="s">
        <v>240</v>
      </c>
      <c r="B177" s="9">
        <v>1</v>
      </c>
      <c r="C177" s="9">
        <v>0.4327664000000127</v>
      </c>
      <c r="D177" s="9">
        <v>0.4327664000000127</v>
      </c>
      <c r="E177" s="9">
        <v>3.291153278722248</v>
      </c>
      <c r="F177" s="9">
        <v>3.291153278722248</v>
      </c>
      <c r="G177" s="6" t="s">
        <v>274</v>
      </c>
    </row>
    <row r="178" spans="1:7">
      <c r="A178" s="3" t="s">
        <v>244</v>
      </c>
      <c r="B178" s="9">
        <v>1</v>
      </c>
      <c r="C178" s="9">
        <v>0.1650306199999925</v>
      </c>
      <c r="D178" s="9">
        <v>0.1650306199999925</v>
      </c>
      <c r="E178" s="9">
        <v>0.3193070857761668</v>
      </c>
      <c r="F178" s="9">
        <v>0.3193070857761668</v>
      </c>
      <c r="G178" s="6" t="s">
        <v>274</v>
      </c>
    </row>
    <row r="181" spans="1:7">
      <c r="A181" s="4" t="s">
        <v>252</v>
      </c>
      <c r="B181" s="4" t="s">
        <v>247</v>
      </c>
      <c r="C181" s="4" t="s">
        <v>248</v>
      </c>
      <c r="D181" s="4" t="s">
        <v>249</v>
      </c>
      <c r="E181" s="4" t="s">
        <v>250</v>
      </c>
      <c r="F181" s="4" t="s">
        <v>251</v>
      </c>
      <c r="G181" s="4" t="s">
        <v>172</v>
      </c>
    </row>
    <row r="182" spans="1:7">
      <c r="A182" s="3" t="s">
        <v>242</v>
      </c>
      <c r="B182" s="9">
        <v>1</v>
      </c>
      <c r="C182" s="9">
        <v>0.3441940199999891</v>
      </c>
      <c r="D182" s="9">
        <v>0.3441940199999891</v>
      </c>
      <c r="E182" s="9">
        <v>0.8747486013606363</v>
      </c>
      <c r="F182" s="9">
        <v>0.8747486013606363</v>
      </c>
      <c r="G182" s="6" t="s">
        <v>275</v>
      </c>
    </row>
    <row r="185" spans="1:7">
      <c r="A185" s="4" t="s">
        <v>252</v>
      </c>
      <c r="B185" s="4" t="s">
        <v>247</v>
      </c>
      <c r="C185" s="4" t="s">
        <v>248</v>
      </c>
      <c r="D185" s="4" t="s">
        <v>249</v>
      </c>
      <c r="E185" s="4" t="s">
        <v>250</v>
      </c>
      <c r="F185" s="4" t="s">
        <v>251</v>
      </c>
      <c r="G185" s="4" t="s">
        <v>172</v>
      </c>
    </row>
    <row r="186" spans="1:7">
      <c r="A186" s="3" t="s">
        <v>240</v>
      </c>
      <c r="B186" s="9">
        <v>1</v>
      </c>
      <c r="C186" s="9">
        <v>0.4327664000000127</v>
      </c>
      <c r="D186" s="9">
        <v>0.4327664000000127</v>
      </c>
      <c r="E186" s="9">
        <v>3.291153278722248</v>
      </c>
      <c r="F186" s="9">
        <v>3.291153278722248</v>
      </c>
      <c r="G186" s="6" t="s">
        <v>276</v>
      </c>
    </row>
    <row r="189" spans="1:7">
      <c r="A189" s="4" t="s">
        <v>252</v>
      </c>
      <c r="B189" s="4" t="s">
        <v>247</v>
      </c>
      <c r="C189" s="4" t="s">
        <v>248</v>
      </c>
      <c r="D189" s="4" t="s">
        <v>249</v>
      </c>
      <c r="E189" s="4" t="s">
        <v>250</v>
      </c>
      <c r="F189" s="4" t="s">
        <v>251</v>
      </c>
      <c r="G189" s="4" t="s">
        <v>172</v>
      </c>
    </row>
    <row r="190" spans="1:7">
      <c r="A190" s="3" t="s">
        <v>242</v>
      </c>
      <c r="B190" s="9">
        <v>1</v>
      </c>
      <c r="C190" s="9">
        <v>0.3388679200000126</v>
      </c>
      <c r="D190" s="9">
        <v>0.3388679200000126</v>
      </c>
      <c r="E190" s="9">
        <v>0.5373600563173113</v>
      </c>
      <c r="F190" s="9">
        <v>0.5373600563173113</v>
      </c>
      <c r="G190" s="6" t="s">
        <v>277</v>
      </c>
    </row>
    <row r="193" spans="1:7">
      <c r="A193" s="4" t="s">
        <v>252</v>
      </c>
      <c r="B193" s="4" t="s">
        <v>247</v>
      </c>
      <c r="C193" s="4" t="s">
        <v>248</v>
      </c>
      <c r="D193" s="4" t="s">
        <v>249</v>
      </c>
      <c r="E193" s="4" t="s">
        <v>250</v>
      </c>
      <c r="F193" s="4" t="s">
        <v>251</v>
      </c>
      <c r="G193" s="4" t="s">
        <v>172</v>
      </c>
    </row>
    <row r="194" spans="1:7">
      <c r="A194" s="3" t="s">
        <v>241</v>
      </c>
      <c r="B194" s="9">
        <v>1</v>
      </c>
      <c r="C194" s="9">
        <v>-17.40150206</v>
      </c>
      <c r="D194" s="9">
        <v>-17.40150206</v>
      </c>
      <c r="E194" s="9">
        <v>-32.72477690451524</v>
      </c>
      <c r="F194" s="9">
        <v>-32.72477690451524</v>
      </c>
      <c r="G194" s="6" t="s">
        <v>278</v>
      </c>
    </row>
    <row r="197" spans="1:7">
      <c r="A197" s="4" t="s">
        <v>252</v>
      </c>
      <c r="B197" s="4" t="s">
        <v>247</v>
      </c>
      <c r="C197" s="4" t="s">
        <v>248</v>
      </c>
      <c r="D197" s="4" t="s">
        <v>249</v>
      </c>
      <c r="E197" s="4" t="s">
        <v>250</v>
      </c>
      <c r="F197" s="4" t="s">
        <v>251</v>
      </c>
      <c r="G197" s="4" t="s">
        <v>172</v>
      </c>
    </row>
    <row r="198" spans="1:7">
      <c r="A198" s="3" t="s">
        <v>241</v>
      </c>
      <c r="B198" s="9">
        <v>1</v>
      </c>
      <c r="C198" s="9">
        <v>-17.40150206</v>
      </c>
      <c r="D198" s="9">
        <v>-17.40150206</v>
      </c>
      <c r="E198" s="9">
        <v>-32.72477690451524</v>
      </c>
      <c r="F198" s="9">
        <v>-32.72477690451524</v>
      </c>
      <c r="G198" s="6" t="s">
        <v>279</v>
      </c>
    </row>
    <row r="201" spans="1:7">
      <c r="A201" s="4" t="s">
        <v>252</v>
      </c>
      <c r="B201" s="4" t="s">
        <v>247</v>
      </c>
      <c r="C201" s="4" t="s">
        <v>248</v>
      </c>
      <c r="D201" s="4" t="s">
        <v>249</v>
      </c>
      <c r="E201" s="4" t="s">
        <v>250</v>
      </c>
      <c r="F201" s="4" t="s">
        <v>251</v>
      </c>
      <c r="G201" s="4" t="s">
        <v>172</v>
      </c>
    </row>
    <row r="202" spans="1:7">
      <c r="A202" s="3" t="s">
        <v>242</v>
      </c>
      <c r="B202" s="9">
        <v>1</v>
      </c>
      <c r="C202" s="9">
        <v>0.3477451000000116</v>
      </c>
      <c r="D202" s="9">
        <v>0.3477451000000116</v>
      </c>
      <c r="E202" s="9">
        <v>0.5484777206357876</v>
      </c>
      <c r="F202" s="9">
        <v>0.5484777206357876</v>
      </c>
      <c r="G202" s="6" t="s">
        <v>280</v>
      </c>
    </row>
    <row r="205" spans="1:7">
      <c r="A205" s="4" t="s">
        <v>252</v>
      </c>
      <c r="B205" s="4" t="s">
        <v>247</v>
      </c>
      <c r="C205" s="4" t="s">
        <v>248</v>
      </c>
      <c r="D205" s="4" t="s">
        <v>249</v>
      </c>
      <c r="E205" s="4" t="s">
        <v>250</v>
      </c>
      <c r="F205" s="4" t="s">
        <v>251</v>
      </c>
      <c r="G205" s="4" t="s">
        <v>172</v>
      </c>
    </row>
    <row r="206" spans="1:7">
      <c r="A206" s="3" t="s">
        <v>242</v>
      </c>
      <c r="B206" s="9">
        <v>1</v>
      </c>
      <c r="C206" s="9">
        <v>0.4590846999999769</v>
      </c>
      <c r="D206" s="9">
        <v>0.4590846999999769</v>
      </c>
      <c r="E206" s="9">
        <v>3.037077658661602</v>
      </c>
      <c r="F206" s="9">
        <v>3.037077658661602</v>
      </c>
      <c r="G206" s="6" t="s">
        <v>281</v>
      </c>
    </row>
    <row r="207" spans="1:7">
      <c r="A207" s="3" t="s">
        <v>240</v>
      </c>
      <c r="B207" s="9">
        <v>1</v>
      </c>
      <c r="C207" s="9">
        <v>0.0611485000000016</v>
      </c>
      <c r="D207" s="9">
        <v>0.0611485000000016</v>
      </c>
      <c r="E207" s="9">
        <v>0.5646109054100918</v>
      </c>
      <c r="F207" s="9">
        <v>0.5646109054100918</v>
      </c>
      <c r="G207" s="6" t="s">
        <v>281</v>
      </c>
    </row>
    <row r="208" spans="1:7">
      <c r="A208" s="3" t="s">
        <v>243</v>
      </c>
      <c r="B208" s="9">
        <v>1</v>
      </c>
      <c r="C208" s="9">
        <v>0.1624963600000058</v>
      </c>
      <c r="D208" s="9">
        <v>0.1624963600000058</v>
      </c>
      <c r="E208" s="9">
        <v>1.141819368778066</v>
      </c>
      <c r="F208" s="9">
        <v>1.141819368778066</v>
      </c>
      <c r="G208" s="6" t="s">
        <v>281</v>
      </c>
    </row>
    <row r="211" spans="1:7">
      <c r="A211" s="4" t="s">
        <v>252</v>
      </c>
      <c r="B211" s="4" t="s">
        <v>247</v>
      </c>
      <c r="C211" s="4" t="s">
        <v>248</v>
      </c>
      <c r="D211" s="4" t="s">
        <v>249</v>
      </c>
      <c r="E211" s="4" t="s">
        <v>250</v>
      </c>
      <c r="F211" s="4" t="s">
        <v>251</v>
      </c>
      <c r="G211" s="4" t="s">
        <v>172</v>
      </c>
    </row>
    <row r="212" spans="1:7">
      <c r="A212" s="3" t="s">
        <v>240</v>
      </c>
      <c r="B212" s="9">
        <v>1</v>
      </c>
      <c r="C212" s="9">
        <v>0.1579049599999678</v>
      </c>
      <c r="D212" s="9">
        <v>0.1579049599999678</v>
      </c>
      <c r="E212" s="9">
        <v>0.2346333595604193</v>
      </c>
      <c r="F212" s="9">
        <v>0.2346333595604193</v>
      </c>
      <c r="G212" s="6" t="s">
        <v>282</v>
      </c>
    </row>
    <row r="213" spans="1:7">
      <c r="A213" s="3" t="s">
        <v>242</v>
      </c>
      <c r="B213" s="9">
        <v>1</v>
      </c>
      <c r="C213" s="9">
        <v>0.007439040000001285</v>
      </c>
      <c r="D213" s="9">
        <v>0.007439040000001285</v>
      </c>
      <c r="E213" s="9">
        <v>0.2572824390087476</v>
      </c>
      <c r="F213" s="9">
        <v>0.2572824390087476</v>
      </c>
      <c r="G213" s="6" t="s">
        <v>282</v>
      </c>
    </row>
    <row r="216" spans="1:7">
      <c r="A216" s="4" t="s">
        <v>252</v>
      </c>
      <c r="B216" s="4" t="s">
        <v>247</v>
      </c>
      <c r="C216" s="4" t="s">
        <v>248</v>
      </c>
      <c r="D216" s="4" t="s">
        <v>249</v>
      </c>
      <c r="E216" s="4" t="s">
        <v>250</v>
      </c>
      <c r="F216" s="4" t="s">
        <v>251</v>
      </c>
      <c r="G216" s="4" t="s">
        <v>172</v>
      </c>
    </row>
    <row r="217" spans="1:7">
      <c r="A217" s="3" t="s">
        <v>242</v>
      </c>
      <c r="B217" s="9">
        <v>2</v>
      </c>
      <c r="C217" s="9">
        <v>0.559087099999978</v>
      </c>
      <c r="D217" s="9">
        <v>0.279543549999989</v>
      </c>
      <c r="E217" s="9">
        <v>3.221306651211087</v>
      </c>
      <c r="F217" s="9">
        <v>1.610653325605544</v>
      </c>
      <c r="G217" s="6" t="s">
        <v>283</v>
      </c>
    </row>
    <row r="218" spans="1:7">
      <c r="A218" s="3" t="s">
        <v>243</v>
      </c>
      <c r="B218" s="9">
        <v>1</v>
      </c>
      <c r="C218" s="9">
        <v>0.04209391999999923</v>
      </c>
      <c r="D218" s="9">
        <v>0.04209391999999923</v>
      </c>
      <c r="E218" s="9">
        <v>0.4717472030153544</v>
      </c>
      <c r="F218" s="9">
        <v>0.4717472030153544</v>
      </c>
      <c r="G218" s="6" t="s">
        <v>283</v>
      </c>
    </row>
    <row r="221" spans="1:7">
      <c r="A221" s="4" t="s">
        <v>252</v>
      </c>
      <c r="B221" s="4" t="s">
        <v>247</v>
      </c>
      <c r="C221" s="4" t="s">
        <v>248</v>
      </c>
      <c r="D221" s="4" t="s">
        <v>249</v>
      </c>
      <c r="E221" s="4" t="s">
        <v>250</v>
      </c>
      <c r="F221" s="4" t="s">
        <v>251</v>
      </c>
      <c r="G221" s="4" t="s">
        <v>172</v>
      </c>
    </row>
    <row r="222" spans="1:7">
      <c r="A222" s="3" t="s">
        <v>240</v>
      </c>
      <c r="B222" s="9">
        <v>1</v>
      </c>
      <c r="C222" s="9">
        <v>0.1579049599999678</v>
      </c>
      <c r="D222" s="9">
        <v>0.1579049599999678</v>
      </c>
      <c r="E222" s="9">
        <v>0.2346333595604335</v>
      </c>
      <c r="F222" s="9">
        <v>0.2346333595604335</v>
      </c>
      <c r="G222" s="6" t="s">
        <v>284</v>
      </c>
    </row>
    <row r="223" spans="1:7">
      <c r="A223" s="3" t="s">
        <v>246</v>
      </c>
      <c r="B223" s="9">
        <v>1</v>
      </c>
      <c r="C223" s="9">
        <v>0.09791116000000244</v>
      </c>
      <c r="D223" s="9">
        <v>0.09791116000000244</v>
      </c>
      <c r="E223" s="9">
        <v>0.444329827806726</v>
      </c>
      <c r="F223" s="9">
        <v>0.444329827806726</v>
      </c>
      <c r="G223" s="6" t="s">
        <v>284</v>
      </c>
    </row>
    <row r="224" spans="1:7">
      <c r="A224" s="3" t="s">
        <v>242</v>
      </c>
      <c r="B224" s="9">
        <v>1</v>
      </c>
      <c r="C224" s="9">
        <v>0.07363950000000585</v>
      </c>
      <c r="D224" s="9">
        <v>0.07363950000000585</v>
      </c>
      <c r="E224" s="9">
        <v>1.403043514978606</v>
      </c>
      <c r="F224" s="9">
        <v>1.403043514978606</v>
      </c>
      <c r="G224" s="6" t="s">
        <v>284</v>
      </c>
    </row>
    <row r="227" spans="1:7">
      <c r="A227" s="4" t="s">
        <v>252</v>
      </c>
      <c r="B227" s="4" t="s">
        <v>247</v>
      </c>
      <c r="C227" s="4" t="s">
        <v>248</v>
      </c>
      <c r="D227" s="4" t="s">
        <v>249</v>
      </c>
      <c r="E227" s="4" t="s">
        <v>250</v>
      </c>
      <c r="F227" s="4" t="s">
        <v>251</v>
      </c>
      <c r="G227" s="4" t="s">
        <v>172</v>
      </c>
    </row>
    <row r="228" spans="1:7">
      <c r="A228" s="3" t="s">
        <v>242</v>
      </c>
      <c r="B228" s="9">
        <v>2</v>
      </c>
      <c r="C228" s="9">
        <v>0.4461801999999793</v>
      </c>
      <c r="D228" s="9">
        <v>0.2230900999999896</v>
      </c>
      <c r="E228" s="9">
        <v>3.085186886916674</v>
      </c>
      <c r="F228" s="9">
        <v>1.542593443458337</v>
      </c>
      <c r="G228" s="6" t="s">
        <v>285</v>
      </c>
    </row>
    <row r="229" spans="1:7">
      <c r="A229" s="3" t="s">
        <v>241</v>
      </c>
      <c r="B229" s="9">
        <v>1</v>
      </c>
      <c r="C229" s="9">
        <v>-19.68897426</v>
      </c>
      <c r="D229" s="9">
        <v>-19.68897426</v>
      </c>
      <c r="E229" s="9">
        <v>-34.31151877816916</v>
      </c>
      <c r="F229" s="9">
        <v>-34.31151877816916</v>
      </c>
      <c r="G229" s="6" t="s">
        <v>285</v>
      </c>
    </row>
    <row r="230" spans="1:7">
      <c r="A230" s="3" t="s">
        <v>243</v>
      </c>
      <c r="B230" s="9">
        <v>1</v>
      </c>
      <c r="C230" s="9">
        <v>0.1746136999999948</v>
      </c>
      <c r="D230" s="9">
        <v>0.1746136999999948</v>
      </c>
      <c r="E230" s="9">
        <v>0.74784660286047</v>
      </c>
      <c r="F230" s="9">
        <v>0.74784660286047</v>
      </c>
      <c r="G230" s="6" t="s">
        <v>285</v>
      </c>
    </row>
    <row r="233" spans="1:7">
      <c r="A233" s="4" t="s">
        <v>252</v>
      </c>
      <c r="B233" s="4" t="s">
        <v>247</v>
      </c>
      <c r="C233" s="4" t="s">
        <v>248</v>
      </c>
      <c r="D233" s="4" t="s">
        <v>249</v>
      </c>
      <c r="E233" s="4" t="s">
        <v>250</v>
      </c>
      <c r="F233" s="4" t="s">
        <v>251</v>
      </c>
      <c r="G233" s="4" t="s">
        <v>172</v>
      </c>
    </row>
    <row r="234" spans="1:7">
      <c r="A234" s="3" t="s">
        <v>240</v>
      </c>
      <c r="B234" s="9">
        <v>1</v>
      </c>
      <c r="C234" s="9">
        <v>0.1579049599999678</v>
      </c>
      <c r="D234" s="9">
        <v>0.1579049599999678</v>
      </c>
      <c r="E234" s="9">
        <v>0.2346333595604335</v>
      </c>
      <c r="F234" s="9">
        <v>0.2346333595604335</v>
      </c>
      <c r="G234" s="6" t="s">
        <v>286</v>
      </c>
    </row>
    <row r="235" spans="1:7">
      <c r="A235" s="3" t="s">
        <v>246</v>
      </c>
      <c r="B235" s="9">
        <v>1</v>
      </c>
      <c r="C235" s="9">
        <v>0.09791116000000244</v>
      </c>
      <c r="D235" s="9">
        <v>0.09791116000000244</v>
      </c>
      <c r="E235" s="9">
        <v>0.444329827806726</v>
      </c>
      <c r="F235" s="9">
        <v>0.444329827806726</v>
      </c>
      <c r="G235" s="6" t="s">
        <v>286</v>
      </c>
    </row>
    <row r="236" spans="1:7">
      <c r="A236" s="3" t="s">
        <v>242</v>
      </c>
      <c r="B236" s="9">
        <v>1</v>
      </c>
      <c r="C236" s="9">
        <v>0.07135384000000045</v>
      </c>
      <c r="D236" s="9">
        <v>0.07135384000000045</v>
      </c>
      <c r="E236" s="9">
        <v>0.3739228717718248</v>
      </c>
      <c r="F236" s="9">
        <v>0.3739228717718248</v>
      </c>
      <c r="G236" s="6" t="s">
        <v>286</v>
      </c>
    </row>
    <row r="239" spans="1:7">
      <c r="A239" s="4" t="s">
        <v>252</v>
      </c>
      <c r="B239" s="4" t="s">
        <v>247</v>
      </c>
      <c r="C239" s="4" t="s">
        <v>248</v>
      </c>
      <c r="D239" s="4" t="s">
        <v>249</v>
      </c>
      <c r="E239" s="4" t="s">
        <v>250</v>
      </c>
      <c r="F239" s="4" t="s">
        <v>251</v>
      </c>
      <c r="G239" s="4" t="s">
        <v>172</v>
      </c>
    </row>
    <row r="240" spans="1:7">
      <c r="A240" s="3" t="s">
        <v>242</v>
      </c>
      <c r="B240" s="9">
        <v>1</v>
      </c>
      <c r="C240" s="9">
        <v>0.4590846999999769</v>
      </c>
      <c r="D240" s="9">
        <v>0.4590846999999769</v>
      </c>
      <c r="E240" s="9">
        <v>3.037077658661616</v>
      </c>
      <c r="F240" s="9">
        <v>3.037077658661616</v>
      </c>
      <c r="G240" s="6" t="s">
        <v>287</v>
      </c>
    </row>
    <row r="241" spans="1:7">
      <c r="A241" s="3" t="s">
        <v>245</v>
      </c>
      <c r="B241" s="9">
        <v>1</v>
      </c>
      <c r="C241" s="9">
        <v>0.04441085999999217</v>
      </c>
      <c r="D241" s="9">
        <v>0.04441085999999217</v>
      </c>
      <c r="E241" s="9">
        <v>0.1950099744249485</v>
      </c>
      <c r="F241" s="9">
        <v>0.1950099744249485</v>
      </c>
      <c r="G241" s="6" t="s">
        <v>287</v>
      </c>
    </row>
    <row r="244" spans="1:7">
      <c r="A244" s="4" t="s">
        <v>252</v>
      </c>
      <c r="B244" s="4" t="s">
        <v>247</v>
      </c>
      <c r="C244" s="4" t="s">
        <v>248</v>
      </c>
      <c r="D244" s="4" t="s">
        <v>249</v>
      </c>
      <c r="E244" s="4" t="s">
        <v>250</v>
      </c>
      <c r="F244" s="4" t="s">
        <v>251</v>
      </c>
      <c r="G244" s="4" t="s">
        <v>172</v>
      </c>
    </row>
    <row r="245" spans="1:7">
      <c r="A245" s="3" t="s">
        <v>240</v>
      </c>
      <c r="B245" s="9">
        <v>1</v>
      </c>
      <c r="C245" s="9">
        <v>0.1579049599999678</v>
      </c>
      <c r="D245" s="9">
        <v>0.1579049599999678</v>
      </c>
      <c r="E245" s="9">
        <v>0.2346333595604335</v>
      </c>
      <c r="F245" s="9">
        <v>0.2346333595604335</v>
      </c>
      <c r="G245" s="6" t="s">
        <v>288</v>
      </c>
    </row>
    <row r="246" spans="1:7">
      <c r="A246" s="3" t="s">
        <v>244</v>
      </c>
      <c r="B246" s="9">
        <v>1</v>
      </c>
      <c r="C246" s="9">
        <v>0.1608305600000008</v>
      </c>
      <c r="D246" s="9">
        <v>0.1608305600000008</v>
      </c>
      <c r="E246" s="9">
        <v>0.3202054483703449</v>
      </c>
      <c r="F246" s="9">
        <v>0.3202054483703449</v>
      </c>
      <c r="G246" s="6" t="s">
        <v>288</v>
      </c>
    </row>
    <row r="249" spans="1:7">
      <c r="A249" s="4" t="s">
        <v>252</v>
      </c>
      <c r="B249" s="4" t="s">
        <v>247</v>
      </c>
      <c r="C249" s="4" t="s">
        <v>248</v>
      </c>
      <c r="D249" s="4" t="s">
        <v>249</v>
      </c>
      <c r="E249" s="4" t="s">
        <v>250</v>
      </c>
      <c r="F249" s="4" t="s">
        <v>251</v>
      </c>
      <c r="G249" s="4" t="s">
        <v>172</v>
      </c>
    </row>
    <row r="250" spans="1:7">
      <c r="A250" s="3" t="s">
        <v>242</v>
      </c>
      <c r="B250" s="9">
        <v>1</v>
      </c>
      <c r="C250" s="9">
        <v>0.4590846999999769</v>
      </c>
      <c r="D250" s="9">
        <v>0.4590846999999769</v>
      </c>
      <c r="E250" s="9">
        <v>3.037077658661616</v>
      </c>
      <c r="F250" s="9">
        <v>3.037077658661616</v>
      </c>
      <c r="G250" s="6" t="s">
        <v>289</v>
      </c>
    </row>
    <row r="253" spans="1:7">
      <c r="A253" s="4" t="s">
        <v>252</v>
      </c>
      <c r="B253" s="4" t="s">
        <v>247</v>
      </c>
      <c r="C253" s="4" t="s">
        <v>248</v>
      </c>
      <c r="D253" s="4" t="s">
        <v>249</v>
      </c>
      <c r="E253" s="4" t="s">
        <v>250</v>
      </c>
      <c r="F253" s="4" t="s">
        <v>251</v>
      </c>
      <c r="G253" s="4" t="s">
        <v>172</v>
      </c>
    </row>
    <row r="254" spans="1:7">
      <c r="A254" s="3" t="s">
        <v>240</v>
      </c>
      <c r="B254" s="9">
        <v>1</v>
      </c>
      <c r="C254" s="9">
        <v>0.1579049599999678</v>
      </c>
      <c r="D254" s="9">
        <v>0.1579049599999678</v>
      </c>
      <c r="E254" s="9">
        <v>0.2346333595604193</v>
      </c>
      <c r="F254" s="9">
        <v>0.2346333595604193</v>
      </c>
      <c r="G254" s="6" t="s">
        <v>290</v>
      </c>
    </row>
    <row r="257" spans="1:7">
      <c r="A257" s="4" t="s">
        <v>252</v>
      </c>
      <c r="B257" s="4" t="s">
        <v>247</v>
      </c>
      <c r="C257" s="4" t="s">
        <v>248</v>
      </c>
      <c r="D257" s="4" t="s">
        <v>249</v>
      </c>
      <c r="E257" s="4" t="s">
        <v>250</v>
      </c>
      <c r="F257" s="4" t="s">
        <v>251</v>
      </c>
      <c r="G257" s="4" t="s">
        <v>172</v>
      </c>
    </row>
    <row r="258" spans="1:7">
      <c r="A258" s="3" t="s">
        <v>242</v>
      </c>
      <c r="B258" s="9">
        <v>1</v>
      </c>
      <c r="C258" s="9">
        <v>0.1561392199999716</v>
      </c>
      <c r="D258" s="9">
        <v>0.1561392199999716</v>
      </c>
      <c r="E258" s="9">
        <v>1.315923146078489</v>
      </c>
      <c r="F258" s="9">
        <v>1.315923146078489</v>
      </c>
      <c r="G258" s="6" t="s">
        <v>291</v>
      </c>
    </row>
    <row r="261" spans="1:7">
      <c r="A261" s="4" t="s">
        <v>252</v>
      </c>
      <c r="B261" s="4" t="s">
        <v>247</v>
      </c>
      <c r="C261" s="4" t="s">
        <v>248</v>
      </c>
      <c r="D261" s="4" t="s">
        <v>249</v>
      </c>
      <c r="E261" s="4" t="s">
        <v>250</v>
      </c>
      <c r="F261" s="4" t="s">
        <v>251</v>
      </c>
      <c r="G261" s="4" t="s">
        <v>172</v>
      </c>
    </row>
    <row r="262" spans="1:7">
      <c r="A262" s="3" t="s">
        <v>241</v>
      </c>
      <c r="B262" s="9">
        <v>1</v>
      </c>
      <c r="C262" s="9">
        <v>-23.40290722000003</v>
      </c>
      <c r="D262" s="9">
        <v>-23.40290722000003</v>
      </c>
      <c r="E262" s="9">
        <v>-42.39544816136041</v>
      </c>
      <c r="F262" s="9">
        <v>-42.39544816136041</v>
      </c>
      <c r="G262" s="6" t="s">
        <v>292</v>
      </c>
    </row>
    <row r="265" spans="1:7">
      <c r="A265" s="4" t="s">
        <v>252</v>
      </c>
      <c r="B265" s="4" t="s">
        <v>247</v>
      </c>
      <c r="C265" s="4" t="s">
        <v>248</v>
      </c>
      <c r="D265" s="4" t="s">
        <v>249</v>
      </c>
      <c r="E265" s="4" t="s">
        <v>250</v>
      </c>
      <c r="F265" s="4" t="s">
        <v>251</v>
      </c>
      <c r="G265" s="4" t="s">
        <v>172</v>
      </c>
    </row>
    <row r="266" spans="1:7">
      <c r="A266" s="3" t="s">
        <v>241</v>
      </c>
      <c r="B266" s="9">
        <v>1</v>
      </c>
      <c r="C266" s="9">
        <v>-23.40290722000003</v>
      </c>
      <c r="D266" s="9">
        <v>-23.40290722000003</v>
      </c>
      <c r="E266" s="9">
        <v>-42.39544816136041</v>
      </c>
      <c r="F266" s="9">
        <v>-42.39544816136041</v>
      </c>
      <c r="G266" s="6" t="s">
        <v>293</v>
      </c>
    </row>
    <row r="269" spans="1:7">
      <c r="A269" s="4" t="s">
        <v>252</v>
      </c>
      <c r="B269" s="4" t="s">
        <v>247</v>
      </c>
      <c r="C269" s="4" t="s">
        <v>248</v>
      </c>
      <c r="D269" s="4" t="s">
        <v>249</v>
      </c>
      <c r="E269" s="4" t="s">
        <v>250</v>
      </c>
      <c r="F269" s="4" t="s">
        <v>251</v>
      </c>
      <c r="G269" s="4" t="s">
        <v>172</v>
      </c>
    </row>
    <row r="270" spans="1:7">
      <c r="A270" s="3" t="s">
        <v>242</v>
      </c>
      <c r="B270" s="9">
        <v>1</v>
      </c>
      <c r="C270" s="9">
        <v>0.3123631999999645</v>
      </c>
      <c r="D270" s="9">
        <v>0.3123631999999645</v>
      </c>
      <c r="E270" s="9">
        <v>1.38303647082887</v>
      </c>
      <c r="F270" s="9">
        <v>1.38303647082887</v>
      </c>
      <c r="G270" s="6" t="s">
        <v>294</v>
      </c>
    </row>
  </sheetData>
  <conditionalFormatting sqref="B1:B273">
    <cfRule type="dataBar" priority="1">
      <dataBar>
        <cfvo type="min" val="0"/>
        <cfvo type="max" val="0"/>
        <color rgb="FF638EC6"/>
      </dataBar>
    </cfRule>
  </conditionalFormatting>
  <conditionalFormatting sqref="C1:C273">
    <cfRule type="dataBar" priority="2">
      <dataBar>
        <cfvo type="min" val="0"/>
        <cfvo type="max" val="0"/>
        <color rgb="FF638EC6"/>
      </dataBar>
    </cfRule>
  </conditionalFormatting>
  <conditionalFormatting sqref="D1:D273">
    <cfRule type="dataBar" priority="3">
      <dataBar>
        <cfvo type="min" val="0"/>
        <cfvo type="max" val="0"/>
        <color rgb="FF638EC6"/>
      </dataBar>
    </cfRule>
  </conditionalFormatting>
  <conditionalFormatting sqref="E1:E273">
    <cfRule type="dataBar" priority="4">
      <dataBar>
        <cfvo type="min" val="0"/>
        <cfvo type="max" val="0"/>
        <color rgb="FF638EC6"/>
      </dataBar>
    </cfRule>
  </conditionalFormatting>
  <conditionalFormatting sqref="F1:F273">
    <cfRule type="dataBar" priority="5">
      <dataBar>
        <cfvo type="min" val="0"/>
        <cfvo type="max" val="0"/>
        <color rgb="FF638EC6"/>
      </dataBar>
    </cfRule>
  </conditionalFormatting>
  <hyperlinks>
    <hyperlink ref="A1" location="dir!B35" display="Tree Summary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O44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38.7109375" style="6" customWidth="1"/>
    <col min="3" max="3" width="38.7109375" style="6" customWidth="1"/>
    <col min="4" max="4" width="14.7109375" style="5" customWidth="1"/>
    <col min="5" max="5" width="23.28515625" style="7" customWidth="1"/>
    <col min="6" max="6" width="12.7109375" style="5" customWidth="1"/>
    <col min="7" max="7" width="13.7109375" style="5" customWidth="1"/>
    <col min="8" max="8" width="12.7109375" style="5" customWidth="1"/>
    <col min="9" max="9" width="21.28515625" style="7" customWidth="1"/>
    <col min="10" max="10" width="21.28515625" style="7" customWidth="1"/>
    <col min="11" max="11" width="7.28515625" style="9" customWidth="1"/>
    <col min="12" max="12" width="7.28515625" style="9" customWidth="1"/>
    <col min="13" max="13" width="10.28515625" style="9" customWidth="1"/>
    <col min="14" max="14" width="24.28515625" style="7" customWidth="1"/>
    <col min="15" max="15" width="25.28515625" style="7" customWidth="1"/>
  </cols>
  <sheetData>
    <row r="1" spans="1:13">
      <c r="A1" s="4" t="s">
        <v>304</v>
      </c>
      <c r="B1" s="4" t="s">
        <v>172</v>
      </c>
      <c r="C1" s="4" t="s">
        <v>295</v>
      </c>
      <c r="D1" s="4" t="s">
        <v>296</v>
      </c>
      <c r="E1" s="4" t="s">
        <v>297</v>
      </c>
      <c r="F1" s="4" t="s">
        <v>298</v>
      </c>
      <c r="G1" s="4" t="s">
        <v>299</v>
      </c>
      <c r="H1" s="4" t="s">
        <v>300</v>
      </c>
      <c r="I1" s="4" t="s">
        <v>301</v>
      </c>
      <c r="J1" s="4" t="s">
        <v>177</v>
      </c>
      <c r="K1" s="4" t="s">
        <v>178</v>
      </c>
      <c r="L1" s="4" t="s">
        <v>302</v>
      </c>
      <c r="M1" s="4" t="s">
        <v>303</v>
      </c>
    </row>
    <row r="2" spans="1:13">
      <c r="A2" s="3">
        <v>0</v>
      </c>
      <c r="B2" s="6">
        <v>2</v>
      </c>
      <c r="C2" s="6" t="s">
        <v>305</v>
      </c>
      <c r="D2" s="5">
        <v>10938</v>
      </c>
      <c r="E2" s="7">
        <v>1</v>
      </c>
      <c r="F2" s="5">
        <v>185</v>
      </c>
      <c r="G2" s="5">
        <v>9651</v>
      </c>
      <c r="H2" s="5">
        <v>1102</v>
      </c>
      <c r="I2" s="7">
        <v>1</v>
      </c>
      <c r="J2" s="7">
        <v>0.0169</v>
      </c>
      <c r="K2" s="9">
        <v>1</v>
      </c>
      <c r="L2" s="9">
        <v>0.03322877999999999</v>
      </c>
      <c r="M2" s="9">
        <v>0.06183091417851234</v>
      </c>
    </row>
    <row r="3" spans="1:13">
      <c r="A3" s="3">
        <v>1</v>
      </c>
      <c r="B3" s="6">
        <v>2</v>
      </c>
      <c r="C3" s="6" t="s">
        <v>306</v>
      </c>
      <c r="D3" s="5">
        <v>4096</v>
      </c>
      <c r="E3" s="7">
        <v>0.3745000000000001</v>
      </c>
      <c r="F3" s="5">
        <v>87</v>
      </c>
      <c r="G3" s="5">
        <v>3615</v>
      </c>
      <c r="H3" s="5">
        <v>394</v>
      </c>
      <c r="I3" s="7">
        <v>0.4703</v>
      </c>
      <c r="J3" s="7">
        <v>0.0212</v>
      </c>
      <c r="K3" s="9">
        <v>1.254437869822485</v>
      </c>
      <c r="L3" s="9">
        <v>0.04150112</v>
      </c>
      <c r="M3" s="9">
        <v>0.07406310280910147</v>
      </c>
    </row>
    <row r="4" spans="1:13">
      <c r="A4" s="3">
        <v>2</v>
      </c>
      <c r="B4" s="6">
        <v>2</v>
      </c>
      <c r="C4" s="6" t="s">
        <v>307</v>
      </c>
      <c r="D4" s="5">
        <v>6842</v>
      </c>
      <c r="E4" s="7">
        <v>0.6254999999999999</v>
      </c>
      <c r="F4" s="5">
        <v>98</v>
      </c>
      <c r="G4" s="5">
        <v>6036</v>
      </c>
      <c r="H4" s="5">
        <v>708</v>
      </c>
      <c r="I4" s="7">
        <v>0.5296999999999999</v>
      </c>
      <c r="J4" s="7">
        <v>0.0143</v>
      </c>
      <c r="K4" s="9">
        <v>0.8461538461538463</v>
      </c>
      <c r="L4" s="9">
        <v>0.02819102</v>
      </c>
      <c r="M4" s="9">
        <v>0.05405522472392292</v>
      </c>
    </row>
    <row r="5" spans="1:13">
      <c r="A5" s="3">
        <v>3</v>
      </c>
      <c r="B5" s="6">
        <v>2</v>
      </c>
      <c r="C5" s="6" t="s">
        <v>308</v>
      </c>
      <c r="D5" s="5">
        <v>2904</v>
      </c>
      <c r="E5" s="7">
        <v>0.2655</v>
      </c>
      <c r="F5" s="5">
        <v>51</v>
      </c>
      <c r="G5" s="5">
        <v>2574</v>
      </c>
      <c r="H5" s="5">
        <v>279</v>
      </c>
      <c r="I5" s="7">
        <v>0.2757</v>
      </c>
      <c r="J5" s="7">
        <v>0.0176</v>
      </c>
      <c r="K5" s="9">
        <v>1.041420118343195</v>
      </c>
      <c r="L5" s="9">
        <v>0.03458048</v>
      </c>
      <c r="M5" s="9">
        <v>0.06387220348488433</v>
      </c>
    </row>
    <row r="6" spans="1:13">
      <c r="A6" s="3">
        <v>4</v>
      </c>
      <c r="B6" s="6">
        <v>2</v>
      </c>
      <c r="C6" s="6" t="s">
        <v>309</v>
      </c>
      <c r="D6" s="5">
        <v>1192</v>
      </c>
      <c r="E6" s="7">
        <v>0.109</v>
      </c>
      <c r="F6" s="5">
        <v>36</v>
      </c>
      <c r="G6" s="5">
        <v>1041</v>
      </c>
      <c r="H6" s="5">
        <v>115</v>
      </c>
      <c r="I6" s="7">
        <v>0.1946</v>
      </c>
      <c r="J6" s="7">
        <v>0.0302</v>
      </c>
      <c r="K6" s="9">
        <v>1.78698224852071</v>
      </c>
      <c r="L6" s="9">
        <v>0.05857592</v>
      </c>
      <c r="M6" s="9">
        <v>0.09769692924253562</v>
      </c>
    </row>
    <row r="7" spans="1:13">
      <c r="A7" s="3">
        <v>5</v>
      </c>
      <c r="B7" s="6">
        <v>2</v>
      </c>
      <c r="C7" s="6" t="s">
        <v>310</v>
      </c>
      <c r="D7" s="5">
        <v>2141</v>
      </c>
      <c r="E7" s="7">
        <v>0.1957</v>
      </c>
      <c r="F7" s="5">
        <v>35</v>
      </c>
      <c r="G7" s="5">
        <v>1900</v>
      </c>
      <c r="H7" s="5">
        <v>206</v>
      </c>
      <c r="I7" s="7">
        <v>0.1892</v>
      </c>
      <c r="J7" s="7">
        <v>0.0163</v>
      </c>
      <c r="K7" s="9">
        <v>0.9644970414201184</v>
      </c>
      <c r="L7" s="9">
        <v>0.03206862</v>
      </c>
      <c r="M7" s="9">
        <v>0.06006433366061376</v>
      </c>
    </row>
    <row r="8" spans="1:13">
      <c r="A8" s="3">
        <v>6</v>
      </c>
      <c r="B8" s="6">
        <v>2</v>
      </c>
      <c r="C8" s="6" t="s">
        <v>311</v>
      </c>
      <c r="D8" s="5">
        <v>763</v>
      </c>
      <c r="E8" s="7">
        <v>0.0698</v>
      </c>
      <c r="F8" s="5">
        <v>16</v>
      </c>
      <c r="G8" s="5">
        <v>674</v>
      </c>
      <c r="H8" s="5">
        <v>73</v>
      </c>
      <c r="I8" s="7">
        <v>0.08650000000000001</v>
      </c>
      <c r="J8" s="7">
        <v>0.021</v>
      </c>
      <c r="K8" s="9">
        <v>1.242603550295858</v>
      </c>
      <c r="L8" s="9">
        <v>0.041118</v>
      </c>
      <c r="M8" s="9">
        <v>0.07350951761085783</v>
      </c>
    </row>
    <row r="11" spans="1:13">
      <c r="A11" s="4" t="s">
        <v>304</v>
      </c>
      <c r="B11" s="4" t="s">
        <v>172</v>
      </c>
      <c r="C11" s="4" t="s">
        <v>295</v>
      </c>
      <c r="D11" s="4" t="s">
        <v>296</v>
      </c>
      <c r="E11" s="4" t="s">
        <v>297</v>
      </c>
      <c r="F11" s="4" t="s">
        <v>298</v>
      </c>
      <c r="G11" s="4" t="s">
        <v>299</v>
      </c>
      <c r="H11" s="4" t="s">
        <v>300</v>
      </c>
      <c r="I11" s="4" t="s">
        <v>301</v>
      </c>
      <c r="J11" s="4" t="s">
        <v>177</v>
      </c>
      <c r="K11" s="4" t="s">
        <v>178</v>
      </c>
      <c r="L11" s="4" t="s">
        <v>302</v>
      </c>
      <c r="M11" s="4" t="s">
        <v>303</v>
      </c>
    </row>
    <row r="12" spans="1:13">
      <c r="A12" s="3">
        <v>0</v>
      </c>
      <c r="B12" s="6">
        <v>3</v>
      </c>
      <c r="C12" s="6" t="s">
        <v>305</v>
      </c>
      <c r="D12" s="5">
        <v>10938</v>
      </c>
      <c r="E12" s="7">
        <v>1</v>
      </c>
      <c r="F12" s="5">
        <v>185</v>
      </c>
      <c r="G12" s="5">
        <v>9651</v>
      </c>
      <c r="H12" s="5">
        <v>1102</v>
      </c>
      <c r="I12" s="7">
        <v>1</v>
      </c>
      <c r="J12" s="7">
        <v>0.0169</v>
      </c>
      <c r="K12" s="9">
        <v>1</v>
      </c>
      <c r="L12" s="9">
        <v>0.03322877999999999</v>
      </c>
      <c r="M12" s="9">
        <v>0.06183091417851234</v>
      </c>
    </row>
    <row r="13" spans="1:13">
      <c r="A13" s="3">
        <v>1</v>
      </c>
      <c r="B13" s="6">
        <v>3</v>
      </c>
      <c r="C13" s="6" t="s">
        <v>312</v>
      </c>
      <c r="D13" s="5">
        <v>3541</v>
      </c>
      <c r="E13" s="7">
        <v>0.3237</v>
      </c>
      <c r="F13" s="5">
        <v>69</v>
      </c>
      <c r="G13" s="5">
        <v>3105</v>
      </c>
      <c r="H13" s="5">
        <v>367</v>
      </c>
      <c r="I13" s="7">
        <v>0.373</v>
      </c>
      <c r="J13" s="7">
        <v>0.0195</v>
      </c>
      <c r="K13" s="9">
        <v>1.153846153846154</v>
      </c>
      <c r="L13" s="9">
        <v>0.0382395</v>
      </c>
      <c r="M13" s="9">
        <v>0.06931195534793554</v>
      </c>
    </row>
    <row r="14" spans="1:13">
      <c r="A14" s="3">
        <v>2</v>
      </c>
      <c r="B14" s="6">
        <v>3</v>
      </c>
      <c r="C14" s="6" t="s">
        <v>313</v>
      </c>
      <c r="D14" s="5">
        <v>7397</v>
      </c>
      <c r="E14" s="7">
        <v>0.6762999999999999</v>
      </c>
      <c r="F14" s="5">
        <v>116</v>
      </c>
      <c r="G14" s="5">
        <v>6546</v>
      </c>
      <c r="H14" s="5">
        <v>735</v>
      </c>
      <c r="I14" s="7">
        <v>0.627</v>
      </c>
      <c r="J14" s="7">
        <v>0.0157</v>
      </c>
      <c r="K14" s="9">
        <v>0.9289940828402369</v>
      </c>
      <c r="L14" s="9">
        <v>0.03090702</v>
      </c>
      <c r="M14" s="9">
        <v>0.05828155395316813</v>
      </c>
    </row>
    <row r="15" spans="1:13">
      <c r="A15" s="3">
        <v>3</v>
      </c>
      <c r="B15" s="6">
        <v>3</v>
      </c>
      <c r="C15" s="6" t="s">
        <v>314</v>
      </c>
      <c r="D15" s="5">
        <v>2652</v>
      </c>
      <c r="E15" s="7">
        <v>0.2425</v>
      </c>
      <c r="F15" s="5">
        <v>44</v>
      </c>
      <c r="G15" s="5">
        <v>2319</v>
      </c>
      <c r="H15" s="5">
        <v>289</v>
      </c>
      <c r="I15" s="7">
        <v>0.2378</v>
      </c>
      <c r="J15" s="7">
        <v>0.0166</v>
      </c>
      <c r="K15" s="9">
        <v>0.9822485207100593</v>
      </c>
      <c r="L15" s="9">
        <v>0.03264888000000001</v>
      </c>
      <c r="M15" s="9">
        <v>0.06094961249474878</v>
      </c>
    </row>
    <row r="16" spans="1:13">
      <c r="A16" s="3">
        <v>4</v>
      </c>
      <c r="B16" s="6">
        <v>3</v>
      </c>
      <c r="C16" s="6" t="s">
        <v>315</v>
      </c>
      <c r="D16" s="5">
        <v>889</v>
      </c>
      <c r="E16" s="7">
        <v>0.08130000000000001</v>
      </c>
      <c r="F16" s="5">
        <v>25</v>
      </c>
      <c r="G16" s="5">
        <v>786</v>
      </c>
      <c r="H16" s="5">
        <v>78</v>
      </c>
      <c r="I16" s="7">
        <v>0.1351</v>
      </c>
      <c r="J16" s="7">
        <v>0.0281</v>
      </c>
      <c r="K16" s="9">
        <v>1.662721893491124</v>
      </c>
      <c r="L16" s="9">
        <v>0.05462078</v>
      </c>
      <c r="M16" s="9">
        <v>0.09238603717915952</v>
      </c>
    </row>
    <row r="19" spans="1:13">
      <c r="A19" s="4" t="s">
        <v>304</v>
      </c>
      <c r="B19" s="4" t="s">
        <v>172</v>
      </c>
      <c r="C19" s="4" t="s">
        <v>295</v>
      </c>
      <c r="D19" s="4" t="s">
        <v>296</v>
      </c>
      <c r="E19" s="4" t="s">
        <v>297</v>
      </c>
      <c r="F19" s="4" t="s">
        <v>298</v>
      </c>
      <c r="G19" s="4" t="s">
        <v>299</v>
      </c>
      <c r="H19" s="4" t="s">
        <v>300</v>
      </c>
      <c r="I19" s="4" t="s">
        <v>301</v>
      </c>
      <c r="J19" s="4" t="s">
        <v>177</v>
      </c>
      <c r="K19" s="4" t="s">
        <v>178</v>
      </c>
      <c r="L19" s="4" t="s">
        <v>302</v>
      </c>
      <c r="M19" s="4" t="s">
        <v>303</v>
      </c>
    </row>
    <row r="20" spans="1:13">
      <c r="A20" s="3">
        <v>0</v>
      </c>
      <c r="B20" s="6">
        <v>4</v>
      </c>
      <c r="C20" s="6" t="s">
        <v>305</v>
      </c>
      <c r="D20" s="5">
        <v>10938</v>
      </c>
      <c r="E20" s="7">
        <v>1</v>
      </c>
      <c r="F20" s="5">
        <v>185</v>
      </c>
      <c r="G20" s="5">
        <v>9651</v>
      </c>
      <c r="H20" s="5">
        <v>1102</v>
      </c>
      <c r="I20" s="7">
        <v>1</v>
      </c>
      <c r="J20" s="7">
        <v>0.0169</v>
      </c>
      <c r="K20" s="9">
        <v>1</v>
      </c>
      <c r="L20" s="9">
        <v>0.03322877999999999</v>
      </c>
      <c r="M20" s="9">
        <v>0.06183091417851234</v>
      </c>
    </row>
    <row r="21" spans="1:13">
      <c r="A21" s="3">
        <v>1</v>
      </c>
      <c r="B21" s="6">
        <v>4</v>
      </c>
      <c r="C21" s="6" t="s">
        <v>306</v>
      </c>
      <c r="D21" s="5">
        <v>4096</v>
      </c>
      <c r="E21" s="7">
        <v>0.3745000000000001</v>
      </c>
      <c r="F21" s="5">
        <v>87</v>
      </c>
      <c r="G21" s="5">
        <v>3615</v>
      </c>
      <c r="H21" s="5">
        <v>394</v>
      </c>
      <c r="I21" s="7">
        <v>0.4703</v>
      </c>
      <c r="J21" s="7">
        <v>0.0212</v>
      </c>
      <c r="K21" s="9">
        <v>1.254437869822485</v>
      </c>
      <c r="L21" s="9">
        <v>0.04150112</v>
      </c>
      <c r="M21" s="9">
        <v>0.07406310280910147</v>
      </c>
    </row>
    <row r="22" spans="1:13">
      <c r="A22" s="3">
        <v>2</v>
      </c>
      <c r="B22" s="6">
        <v>4</v>
      </c>
      <c r="C22" s="6" t="s">
        <v>307</v>
      </c>
      <c r="D22" s="5">
        <v>6842</v>
      </c>
      <c r="E22" s="7">
        <v>0.6254999999999999</v>
      </c>
      <c r="F22" s="5">
        <v>98</v>
      </c>
      <c r="G22" s="5">
        <v>6036</v>
      </c>
      <c r="H22" s="5">
        <v>708</v>
      </c>
      <c r="I22" s="7">
        <v>0.5296999999999999</v>
      </c>
      <c r="J22" s="7">
        <v>0.0143</v>
      </c>
      <c r="K22" s="9">
        <v>0.8461538461538463</v>
      </c>
      <c r="L22" s="9">
        <v>0.02819102</v>
      </c>
      <c r="M22" s="9">
        <v>0.05405522472392292</v>
      </c>
    </row>
    <row r="23" spans="1:13">
      <c r="A23" s="3">
        <v>3</v>
      </c>
      <c r="B23" s="6">
        <v>4</v>
      </c>
      <c r="C23" s="6" t="s">
        <v>316</v>
      </c>
      <c r="D23" s="5">
        <v>3012</v>
      </c>
      <c r="E23" s="7">
        <v>0.2754</v>
      </c>
      <c r="F23" s="5">
        <v>58</v>
      </c>
      <c r="G23" s="5">
        <v>2658</v>
      </c>
      <c r="H23" s="5">
        <v>296</v>
      </c>
      <c r="I23" s="7">
        <v>0.3135</v>
      </c>
      <c r="J23" s="7">
        <v>0.0193</v>
      </c>
      <c r="K23" s="9">
        <v>1.142011834319527</v>
      </c>
      <c r="L23" s="9">
        <v>0.03785502</v>
      </c>
      <c r="M23" s="9">
        <v>0.06874600108888987</v>
      </c>
    </row>
    <row r="24" spans="1:13">
      <c r="A24" s="3">
        <v>4</v>
      </c>
      <c r="B24" s="6">
        <v>4</v>
      </c>
      <c r="C24" s="6" t="s">
        <v>317</v>
      </c>
      <c r="D24" s="5">
        <v>1084</v>
      </c>
      <c r="E24" s="7">
        <v>0.09910000000000001</v>
      </c>
      <c r="F24" s="5">
        <v>29</v>
      </c>
      <c r="G24" s="5">
        <v>957</v>
      </c>
      <c r="H24" s="5">
        <v>98</v>
      </c>
      <c r="I24" s="7">
        <v>0.1568</v>
      </c>
      <c r="J24" s="7">
        <v>0.0268</v>
      </c>
      <c r="K24" s="9">
        <v>1.585798816568047</v>
      </c>
      <c r="L24" s="9">
        <v>0.05216352</v>
      </c>
      <c r="M24" s="9">
        <v>0.08904046825955093</v>
      </c>
    </row>
    <row r="25" spans="1:13">
      <c r="A25" s="3">
        <v>5</v>
      </c>
      <c r="B25" s="6">
        <v>4</v>
      </c>
      <c r="C25" s="6" t="s">
        <v>318</v>
      </c>
      <c r="D25" s="5">
        <v>989</v>
      </c>
      <c r="E25" s="7">
        <v>0.09039999999999999</v>
      </c>
      <c r="F25" s="5">
        <v>25</v>
      </c>
      <c r="G25" s="5">
        <v>851</v>
      </c>
      <c r="H25" s="5">
        <v>113</v>
      </c>
      <c r="I25" s="7">
        <v>0.1351</v>
      </c>
      <c r="J25" s="7">
        <v>0.0253</v>
      </c>
      <c r="K25" s="9">
        <v>1.497041420118343</v>
      </c>
      <c r="L25" s="9">
        <v>0.04931982</v>
      </c>
      <c r="M25" s="9">
        <v>0.08512194952201249</v>
      </c>
    </row>
    <row r="26" spans="1:13">
      <c r="A26" s="3">
        <v>6</v>
      </c>
      <c r="B26" s="6">
        <v>4</v>
      </c>
      <c r="C26" s="6" t="s">
        <v>319</v>
      </c>
      <c r="D26" s="5">
        <v>2023</v>
      </c>
      <c r="E26" s="7">
        <v>0.185</v>
      </c>
      <c r="F26" s="5">
        <v>33</v>
      </c>
      <c r="G26" s="5">
        <v>1807</v>
      </c>
      <c r="H26" s="5">
        <v>183</v>
      </c>
      <c r="I26" s="7">
        <v>0.1784</v>
      </c>
      <c r="J26" s="7">
        <v>0.0163</v>
      </c>
      <c r="K26" s="9">
        <v>0.9644970414201184</v>
      </c>
      <c r="L26" s="9">
        <v>0.03206862</v>
      </c>
      <c r="M26" s="9">
        <v>0.06006433366061376</v>
      </c>
    </row>
    <row r="29" spans="1:13">
      <c r="A29" s="4" t="s">
        <v>304</v>
      </c>
      <c r="B29" s="4" t="s">
        <v>172</v>
      </c>
      <c r="C29" s="4" t="s">
        <v>295</v>
      </c>
      <c r="D29" s="4" t="s">
        <v>296</v>
      </c>
      <c r="E29" s="4" t="s">
        <v>297</v>
      </c>
      <c r="F29" s="4" t="s">
        <v>298</v>
      </c>
      <c r="G29" s="4" t="s">
        <v>299</v>
      </c>
      <c r="H29" s="4" t="s">
        <v>300</v>
      </c>
      <c r="I29" s="4" t="s">
        <v>301</v>
      </c>
      <c r="J29" s="4" t="s">
        <v>177</v>
      </c>
      <c r="K29" s="4" t="s">
        <v>178</v>
      </c>
      <c r="L29" s="4" t="s">
        <v>302</v>
      </c>
      <c r="M29" s="4" t="s">
        <v>303</v>
      </c>
    </row>
    <row r="30" spans="1:13">
      <c r="A30" s="3">
        <v>0</v>
      </c>
      <c r="B30" s="6">
        <v>5</v>
      </c>
      <c r="C30" s="6" t="s">
        <v>305</v>
      </c>
      <c r="D30" s="5">
        <v>10938</v>
      </c>
      <c r="E30" s="7">
        <v>1</v>
      </c>
      <c r="F30" s="5">
        <v>185</v>
      </c>
      <c r="G30" s="5">
        <v>9651</v>
      </c>
      <c r="H30" s="5">
        <v>1102</v>
      </c>
      <c r="I30" s="7">
        <v>1</v>
      </c>
      <c r="J30" s="7">
        <v>0.0169</v>
      </c>
      <c r="K30" s="9">
        <v>1</v>
      </c>
      <c r="L30" s="9">
        <v>0.03322877999999999</v>
      </c>
      <c r="M30" s="9">
        <v>0.06183091417851234</v>
      </c>
    </row>
    <row r="31" spans="1:13">
      <c r="A31" s="3">
        <v>1</v>
      </c>
      <c r="B31" s="6">
        <v>5</v>
      </c>
      <c r="C31" s="6" t="s">
        <v>320</v>
      </c>
      <c r="D31" s="5">
        <v>7397</v>
      </c>
      <c r="E31" s="7">
        <v>0.6762999999999999</v>
      </c>
      <c r="F31" s="5">
        <v>116</v>
      </c>
      <c r="G31" s="5">
        <v>6546</v>
      </c>
      <c r="H31" s="5">
        <v>735</v>
      </c>
      <c r="I31" s="7">
        <v>0.627</v>
      </c>
      <c r="J31" s="7">
        <v>0.0157</v>
      </c>
      <c r="K31" s="9">
        <v>0.9289940828402369</v>
      </c>
      <c r="L31" s="9">
        <v>0.03090702</v>
      </c>
      <c r="M31" s="9">
        <v>0.05828155395316813</v>
      </c>
    </row>
    <row r="32" spans="1:13">
      <c r="A32" s="3">
        <v>2</v>
      </c>
      <c r="B32" s="6">
        <v>5</v>
      </c>
      <c r="C32" s="6" t="s">
        <v>321</v>
      </c>
      <c r="D32" s="5">
        <v>3541</v>
      </c>
      <c r="E32" s="7">
        <v>0.3237</v>
      </c>
      <c r="F32" s="5">
        <v>69</v>
      </c>
      <c r="G32" s="5">
        <v>3105</v>
      </c>
      <c r="H32" s="5">
        <v>367</v>
      </c>
      <c r="I32" s="7">
        <v>0.373</v>
      </c>
      <c r="J32" s="7">
        <v>0.0195</v>
      </c>
      <c r="K32" s="9">
        <v>1.153846153846154</v>
      </c>
      <c r="L32" s="9">
        <v>0.0382395</v>
      </c>
      <c r="M32" s="9">
        <v>0.06931195534793554</v>
      </c>
    </row>
    <row r="33" spans="1:15">
      <c r="A33" s="3">
        <v>3</v>
      </c>
      <c r="B33" s="6">
        <v>5</v>
      </c>
      <c r="C33" s="6" t="s">
        <v>322</v>
      </c>
      <c r="D33" s="5">
        <v>5082</v>
      </c>
      <c r="E33" s="7">
        <v>0.4646</v>
      </c>
      <c r="F33" s="5">
        <v>80</v>
      </c>
      <c r="G33" s="5">
        <v>4505</v>
      </c>
      <c r="H33" s="5">
        <v>497</v>
      </c>
      <c r="I33" s="7">
        <v>0.4324</v>
      </c>
      <c r="J33" s="7">
        <v>0.0157</v>
      </c>
      <c r="K33" s="9">
        <v>0.9289940828402369</v>
      </c>
      <c r="L33" s="9">
        <v>0.03090702</v>
      </c>
      <c r="M33" s="9">
        <v>0.05828155395316813</v>
      </c>
    </row>
    <row r="34" spans="1:15">
      <c r="A34" s="3">
        <v>4</v>
      </c>
      <c r="B34" s="6">
        <v>5</v>
      </c>
      <c r="C34" s="6" t="s">
        <v>323</v>
      </c>
      <c r="D34" s="5">
        <v>2315</v>
      </c>
      <c r="E34" s="7">
        <v>0.2116</v>
      </c>
      <c r="F34" s="5">
        <v>36</v>
      </c>
      <c r="G34" s="5">
        <v>2041</v>
      </c>
      <c r="H34" s="5">
        <v>238</v>
      </c>
      <c r="I34" s="7">
        <v>0.1946</v>
      </c>
      <c r="J34" s="7">
        <v>0.0156</v>
      </c>
      <c r="K34" s="9">
        <v>0.9230769230769232</v>
      </c>
      <c r="L34" s="9">
        <v>0.03071328</v>
      </c>
      <c r="M34" s="9">
        <v>0.05798280698969286</v>
      </c>
    </row>
    <row r="35" spans="1:15">
      <c r="A35" s="3">
        <v>5</v>
      </c>
      <c r="B35" s="6">
        <v>5</v>
      </c>
      <c r="C35" s="6" t="s">
        <v>324</v>
      </c>
      <c r="D35" s="5">
        <v>1701</v>
      </c>
      <c r="E35" s="7">
        <v>0.1555</v>
      </c>
      <c r="F35" s="5">
        <v>23</v>
      </c>
      <c r="G35" s="5">
        <v>1495</v>
      </c>
      <c r="H35" s="5">
        <v>183</v>
      </c>
      <c r="I35" s="7">
        <v>0.1243</v>
      </c>
      <c r="J35" s="7">
        <v>0.0135</v>
      </c>
      <c r="K35" s="9">
        <v>0.7988165680473375</v>
      </c>
      <c r="L35" s="9">
        <v>0.0266355</v>
      </c>
      <c r="M35" s="9">
        <v>0.05159571420454476</v>
      </c>
    </row>
    <row r="36" spans="1:15">
      <c r="A36" s="3">
        <v>6</v>
      </c>
      <c r="B36" s="6">
        <v>5</v>
      </c>
      <c r="C36" s="6" t="s">
        <v>325</v>
      </c>
      <c r="D36" s="5">
        <v>1840</v>
      </c>
      <c r="E36" s="7">
        <v>0.1682</v>
      </c>
      <c r="F36" s="5">
        <v>46</v>
      </c>
      <c r="G36" s="5">
        <v>1610</v>
      </c>
      <c r="H36" s="5">
        <v>184</v>
      </c>
      <c r="I36" s="7">
        <v>0.2486</v>
      </c>
      <c r="J36" s="7">
        <v>0.025</v>
      </c>
      <c r="K36" s="9">
        <v>1.479289940828403</v>
      </c>
      <c r="L36" s="9">
        <v>0.04875</v>
      </c>
      <c r="M36" s="9">
        <v>0.08433046574833512</v>
      </c>
    </row>
    <row r="39" spans="1:15">
      <c r="A39" s="4" t="s">
        <v>304</v>
      </c>
      <c r="B39" s="4" t="s">
        <v>172</v>
      </c>
      <c r="C39" s="4" t="s">
        <v>295</v>
      </c>
      <c r="D39" s="4" t="s">
        <v>296</v>
      </c>
      <c r="E39" s="4" t="s">
        <v>297</v>
      </c>
      <c r="F39" s="4" t="s">
        <v>298</v>
      </c>
      <c r="G39" s="4" t="s">
        <v>299</v>
      </c>
      <c r="H39" s="4" t="s">
        <v>300</v>
      </c>
      <c r="I39" s="4" t="s">
        <v>301</v>
      </c>
      <c r="J39" s="4" t="s">
        <v>177</v>
      </c>
      <c r="K39" s="4" t="s">
        <v>178</v>
      </c>
      <c r="L39" s="4" t="s">
        <v>302</v>
      </c>
      <c r="M39" s="4" t="s">
        <v>303</v>
      </c>
      <c r="N39" s="4" t="s">
        <v>326</v>
      </c>
      <c r="O39" s="4" t="s">
        <v>327</v>
      </c>
    </row>
    <row r="40" spans="1:15">
      <c r="A40" s="3">
        <v>0</v>
      </c>
      <c r="B40" s="6">
        <v>6</v>
      </c>
      <c r="C40" s="6" t="s">
        <v>305</v>
      </c>
      <c r="D40" s="5">
        <v>10938</v>
      </c>
      <c r="E40" s="7">
        <v>1</v>
      </c>
      <c r="F40" s="5">
        <v>185</v>
      </c>
      <c r="G40" s="5">
        <v>9651</v>
      </c>
      <c r="H40" s="5">
        <v>1102</v>
      </c>
      <c r="I40" s="7">
        <v>1</v>
      </c>
      <c r="J40" s="7">
        <v>0.0169</v>
      </c>
      <c r="K40" s="9">
        <v>1</v>
      </c>
      <c r="L40" s="9">
        <v>0.03322877999999999</v>
      </c>
      <c r="M40" s="9">
        <v>0.06183091417851234</v>
      </c>
    </row>
    <row r="41" spans="1:15">
      <c r="A41" s="3">
        <v>1</v>
      </c>
      <c r="B41" s="6">
        <v>6</v>
      </c>
      <c r="C41" s="6" t="s">
        <v>328</v>
      </c>
      <c r="D41" s="5">
        <v>6842</v>
      </c>
      <c r="E41" s="7">
        <v>0.6254999999999999</v>
      </c>
      <c r="F41" s="5">
        <v>98</v>
      </c>
      <c r="G41" s="5">
        <v>6036</v>
      </c>
      <c r="H41" s="5">
        <v>708</v>
      </c>
      <c r="I41" s="7">
        <v>0.5296999999999999</v>
      </c>
      <c r="J41" s="7">
        <v>0.0143</v>
      </c>
      <c r="K41" s="9">
        <v>0.8461538461538463</v>
      </c>
      <c r="L41" s="9">
        <v>0.02819102</v>
      </c>
      <c r="M41" s="9">
        <v>0.05405522472392292</v>
      </c>
    </row>
    <row r="42" spans="1:15">
      <c r="A42" s="3">
        <v>2</v>
      </c>
      <c r="B42" s="6">
        <v>6</v>
      </c>
      <c r="C42" s="6" t="s">
        <v>329</v>
      </c>
      <c r="D42" s="5">
        <v>4096</v>
      </c>
      <c r="E42" s="7">
        <v>0.3745000000000001</v>
      </c>
      <c r="F42" s="5">
        <v>87</v>
      </c>
      <c r="G42" s="5">
        <v>3615</v>
      </c>
      <c r="H42" s="5">
        <v>394</v>
      </c>
      <c r="I42" s="7">
        <v>0.4703</v>
      </c>
      <c r="J42" s="7">
        <v>0.0212</v>
      </c>
      <c r="K42" s="9">
        <v>1.254437869822485</v>
      </c>
      <c r="L42" s="9">
        <v>0.04150112</v>
      </c>
      <c r="M42" s="9">
        <v>0.07406310280910147</v>
      </c>
    </row>
    <row r="43" spans="1:15">
      <c r="A43" s="3">
        <v>3</v>
      </c>
      <c r="B43" s="6">
        <v>6</v>
      </c>
      <c r="C43" s="6" t="s">
        <v>330</v>
      </c>
      <c r="D43" s="5">
        <v>4688</v>
      </c>
      <c r="E43" s="7">
        <v>0.4286</v>
      </c>
      <c r="F43" s="5">
        <v>65</v>
      </c>
      <c r="G43" s="5">
        <v>4161</v>
      </c>
      <c r="H43" s="5">
        <v>462</v>
      </c>
      <c r="I43" s="7">
        <v>0.3514</v>
      </c>
      <c r="J43" s="7">
        <v>0.0139</v>
      </c>
      <c r="K43" s="9">
        <v>0.8224852071005917</v>
      </c>
      <c r="L43" s="9">
        <v>0.02741358</v>
      </c>
      <c r="M43" s="9">
        <v>0.05282968019908336</v>
      </c>
    </row>
    <row r="44" spans="1:15">
      <c r="A44" s="3">
        <v>4</v>
      </c>
      <c r="B44" s="6">
        <v>6</v>
      </c>
      <c r="C44" s="6" t="s">
        <v>331</v>
      </c>
      <c r="D44" s="5">
        <v>3332</v>
      </c>
      <c r="E44" s="7">
        <v>0.3046</v>
      </c>
      <c r="F44" s="5">
        <v>57</v>
      </c>
      <c r="G44" s="5">
        <v>2933</v>
      </c>
      <c r="H44" s="5">
        <v>342</v>
      </c>
      <c r="I44" s="7">
        <v>0.3081</v>
      </c>
      <c r="J44" s="7">
        <v>0.0171</v>
      </c>
      <c r="K44" s="9">
        <v>1.011834319526627</v>
      </c>
      <c r="L44" s="9">
        <v>0.03361518</v>
      </c>
      <c r="M44" s="9">
        <v>0.06241627348678521</v>
      </c>
      <c r="N44" s="7">
        <v>0.3535</v>
      </c>
      <c r="O44" s="7">
        <v>0.1077</v>
      </c>
    </row>
    <row r="45" spans="1:15">
      <c r="A45" s="3">
        <v>5</v>
      </c>
      <c r="B45" s="6">
        <v>6</v>
      </c>
      <c r="C45" s="6" t="s">
        <v>332</v>
      </c>
      <c r="D45" s="5">
        <v>3897</v>
      </c>
      <c r="E45" s="7">
        <v>0.3563</v>
      </c>
      <c r="F45" s="5">
        <v>56</v>
      </c>
      <c r="G45" s="5">
        <v>3463</v>
      </c>
      <c r="H45" s="5">
        <v>378</v>
      </c>
      <c r="I45" s="7">
        <v>0.3027</v>
      </c>
      <c r="J45" s="7">
        <v>0.0144</v>
      </c>
      <c r="K45" s="9">
        <v>0.8520710059171598</v>
      </c>
      <c r="L45" s="9">
        <v>0.02838528</v>
      </c>
      <c r="M45" s="9">
        <v>0.05436032250989263</v>
      </c>
    </row>
    <row r="46" spans="1:15">
      <c r="A46" s="3">
        <v>6</v>
      </c>
      <c r="B46" s="6">
        <v>6</v>
      </c>
      <c r="C46" s="6" t="s">
        <v>333</v>
      </c>
      <c r="D46" s="5">
        <v>791</v>
      </c>
      <c r="E46" s="7">
        <v>0.0723</v>
      </c>
      <c r="F46" s="5">
        <v>9</v>
      </c>
      <c r="G46" s="5">
        <v>698</v>
      </c>
      <c r="H46" s="5">
        <v>84</v>
      </c>
      <c r="I46" s="7">
        <v>0.0486</v>
      </c>
      <c r="J46" s="7">
        <v>0.0114</v>
      </c>
      <c r="K46" s="9">
        <v>0.6745562130177515</v>
      </c>
      <c r="L46" s="9">
        <v>0.02254008</v>
      </c>
      <c r="M46" s="9">
        <v>0.04496879691359592</v>
      </c>
    </row>
    <row r="47" spans="1:15">
      <c r="A47" s="3">
        <v>7</v>
      </c>
      <c r="B47" s="6">
        <v>6</v>
      </c>
      <c r="C47" s="6" t="s">
        <v>334</v>
      </c>
      <c r="D47" s="5">
        <v>2673</v>
      </c>
      <c r="E47" s="7">
        <v>0.2444</v>
      </c>
      <c r="F47" s="5">
        <v>51</v>
      </c>
      <c r="G47" s="5">
        <v>2363</v>
      </c>
      <c r="H47" s="5">
        <v>259</v>
      </c>
      <c r="I47" s="7">
        <v>0.2757</v>
      </c>
      <c r="J47" s="7">
        <v>0.0191</v>
      </c>
      <c r="K47" s="9">
        <v>1.130177514792899</v>
      </c>
      <c r="L47" s="9">
        <v>0.03747038</v>
      </c>
      <c r="M47" s="9">
        <v>0.06817852236057745</v>
      </c>
    </row>
    <row r="48" spans="1:15">
      <c r="A48" s="3">
        <v>8</v>
      </c>
      <c r="B48" s="6">
        <v>6</v>
      </c>
      <c r="C48" s="6" t="s">
        <v>335</v>
      </c>
      <c r="D48" s="5">
        <v>1423</v>
      </c>
      <c r="E48" s="7">
        <v>0.1301</v>
      </c>
      <c r="F48" s="5">
        <v>36</v>
      </c>
      <c r="G48" s="5">
        <v>1252</v>
      </c>
      <c r="H48" s="5">
        <v>135</v>
      </c>
      <c r="I48" s="7">
        <v>0.1946</v>
      </c>
      <c r="J48" s="7">
        <v>0.0253</v>
      </c>
      <c r="K48" s="9">
        <v>1.497041420118343</v>
      </c>
      <c r="L48" s="9">
        <v>0.04931982</v>
      </c>
      <c r="M48" s="9">
        <v>0.08512194952201249</v>
      </c>
    </row>
    <row r="51" spans="1:13">
      <c r="A51" s="4" t="s">
        <v>304</v>
      </c>
      <c r="B51" s="4" t="s">
        <v>172</v>
      </c>
      <c r="C51" s="4" t="s">
        <v>295</v>
      </c>
      <c r="D51" s="4" t="s">
        <v>296</v>
      </c>
      <c r="E51" s="4" t="s">
        <v>297</v>
      </c>
      <c r="F51" s="4" t="s">
        <v>298</v>
      </c>
      <c r="G51" s="4" t="s">
        <v>299</v>
      </c>
      <c r="H51" s="4" t="s">
        <v>300</v>
      </c>
      <c r="I51" s="4" t="s">
        <v>301</v>
      </c>
      <c r="J51" s="4" t="s">
        <v>177</v>
      </c>
      <c r="K51" s="4" t="s">
        <v>178</v>
      </c>
      <c r="L51" s="4" t="s">
        <v>302</v>
      </c>
      <c r="M51" s="4" t="s">
        <v>303</v>
      </c>
    </row>
    <row r="52" spans="1:13">
      <c r="A52" s="3">
        <v>0</v>
      </c>
      <c r="B52" s="6">
        <v>7</v>
      </c>
      <c r="C52" s="6" t="s">
        <v>305</v>
      </c>
      <c r="D52" s="5">
        <v>10938</v>
      </c>
      <c r="E52" s="7">
        <v>1</v>
      </c>
      <c r="F52" s="5">
        <v>185</v>
      </c>
      <c r="G52" s="5">
        <v>9651</v>
      </c>
      <c r="H52" s="5">
        <v>1102</v>
      </c>
      <c r="I52" s="7">
        <v>1</v>
      </c>
      <c r="J52" s="7">
        <v>0.0169</v>
      </c>
      <c r="K52" s="9">
        <v>1</v>
      </c>
      <c r="L52" s="9">
        <v>0.03322877999999999</v>
      </c>
      <c r="M52" s="9">
        <v>0.06183091417851234</v>
      </c>
    </row>
    <row r="53" spans="1:13">
      <c r="A53" s="3">
        <v>1</v>
      </c>
      <c r="B53" s="6">
        <v>7</v>
      </c>
      <c r="C53" s="6" t="s">
        <v>320</v>
      </c>
      <c r="D53" s="5">
        <v>7397</v>
      </c>
      <c r="E53" s="7">
        <v>0.6762999999999999</v>
      </c>
      <c r="F53" s="5">
        <v>116</v>
      </c>
      <c r="G53" s="5">
        <v>6546</v>
      </c>
      <c r="H53" s="5">
        <v>735</v>
      </c>
      <c r="I53" s="7">
        <v>0.627</v>
      </c>
      <c r="J53" s="7">
        <v>0.0157</v>
      </c>
      <c r="K53" s="9">
        <v>0.9289940828402369</v>
      </c>
      <c r="L53" s="9">
        <v>0.03090702</v>
      </c>
      <c r="M53" s="9">
        <v>0.05828155395316813</v>
      </c>
    </row>
    <row r="54" spans="1:13">
      <c r="A54" s="3">
        <v>2</v>
      </c>
      <c r="B54" s="6">
        <v>7</v>
      </c>
      <c r="C54" s="6" t="s">
        <v>321</v>
      </c>
      <c r="D54" s="5">
        <v>3541</v>
      </c>
      <c r="E54" s="7">
        <v>0.3237</v>
      </c>
      <c r="F54" s="5">
        <v>69</v>
      </c>
      <c r="G54" s="5">
        <v>3105</v>
      </c>
      <c r="H54" s="5">
        <v>367</v>
      </c>
      <c r="I54" s="7">
        <v>0.373</v>
      </c>
      <c r="J54" s="7">
        <v>0.0195</v>
      </c>
      <c r="K54" s="9">
        <v>1.153846153846154</v>
      </c>
      <c r="L54" s="9">
        <v>0.0382395</v>
      </c>
      <c r="M54" s="9">
        <v>0.06931195534793554</v>
      </c>
    </row>
    <row r="55" spans="1:13">
      <c r="A55" s="3">
        <v>3</v>
      </c>
      <c r="B55" s="6">
        <v>7</v>
      </c>
      <c r="C55" s="6" t="s">
        <v>322</v>
      </c>
      <c r="D55" s="5">
        <v>5082</v>
      </c>
      <c r="E55" s="7">
        <v>0.4646</v>
      </c>
      <c r="F55" s="5">
        <v>80</v>
      </c>
      <c r="G55" s="5">
        <v>4505</v>
      </c>
      <c r="H55" s="5">
        <v>497</v>
      </c>
      <c r="I55" s="7">
        <v>0.4324</v>
      </c>
      <c r="J55" s="7">
        <v>0.0157</v>
      </c>
      <c r="K55" s="9">
        <v>0.9289940828402369</v>
      </c>
      <c r="L55" s="9">
        <v>0.03090702</v>
      </c>
      <c r="M55" s="9">
        <v>0.05828155395316813</v>
      </c>
    </row>
    <row r="56" spans="1:13">
      <c r="A56" s="3">
        <v>4</v>
      </c>
      <c r="B56" s="6">
        <v>7</v>
      </c>
      <c r="C56" s="6" t="s">
        <v>323</v>
      </c>
      <c r="D56" s="5">
        <v>2315</v>
      </c>
      <c r="E56" s="7">
        <v>0.2116</v>
      </c>
      <c r="F56" s="5">
        <v>36</v>
      </c>
      <c r="G56" s="5">
        <v>2041</v>
      </c>
      <c r="H56" s="5">
        <v>238</v>
      </c>
      <c r="I56" s="7">
        <v>0.1946</v>
      </c>
      <c r="J56" s="7">
        <v>0.0156</v>
      </c>
      <c r="K56" s="9">
        <v>0.9230769230769232</v>
      </c>
      <c r="L56" s="9">
        <v>0.03071328</v>
      </c>
      <c r="M56" s="9">
        <v>0.05798280698969286</v>
      </c>
    </row>
    <row r="57" spans="1:13">
      <c r="A57" s="3">
        <v>5</v>
      </c>
      <c r="B57" s="6">
        <v>7</v>
      </c>
      <c r="C57" s="6" t="s">
        <v>332</v>
      </c>
      <c r="D57" s="5">
        <v>2482</v>
      </c>
      <c r="E57" s="7">
        <v>0.2269</v>
      </c>
      <c r="F57" s="5">
        <v>37</v>
      </c>
      <c r="G57" s="5">
        <v>2198</v>
      </c>
      <c r="H57" s="5">
        <v>247</v>
      </c>
      <c r="I57" s="7">
        <v>0.2</v>
      </c>
      <c r="J57" s="7">
        <v>0.0149</v>
      </c>
      <c r="K57" s="9">
        <v>0.8816568047337279</v>
      </c>
      <c r="L57" s="9">
        <v>0.02935598</v>
      </c>
      <c r="M57" s="9">
        <v>0.05587825593691975</v>
      </c>
    </row>
    <row r="58" spans="1:13">
      <c r="A58" s="3">
        <v>6</v>
      </c>
      <c r="B58" s="6">
        <v>7</v>
      </c>
      <c r="C58" s="6" t="s">
        <v>333</v>
      </c>
      <c r="D58" s="5">
        <v>2600</v>
      </c>
      <c r="E58" s="7">
        <v>0.2377</v>
      </c>
      <c r="F58" s="5">
        <v>43</v>
      </c>
      <c r="G58" s="5">
        <v>2307</v>
      </c>
      <c r="H58" s="5">
        <v>250</v>
      </c>
      <c r="I58" s="7">
        <v>0.2324</v>
      </c>
      <c r="J58" s="7">
        <v>0.0165</v>
      </c>
      <c r="K58" s="9">
        <v>0.9763313609467457</v>
      </c>
      <c r="L58" s="9">
        <v>0.03245550000000001</v>
      </c>
      <c r="M58" s="9">
        <v>0.06065496495586903</v>
      </c>
    </row>
    <row r="61" spans="1:13">
      <c r="A61" s="4" t="s">
        <v>304</v>
      </c>
      <c r="B61" s="4" t="s">
        <v>172</v>
      </c>
      <c r="C61" s="4" t="s">
        <v>295</v>
      </c>
      <c r="D61" s="4" t="s">
        <v>296</v>
      </c>
      <c r="E61" s="4" t="s">
        <v>297</v>
      </c>
      <c r="F61" s="4" t="s">
        <v>298</v>
      </c>
      <c r="G61" s="4" t="s">
        <v>299</v>
      </c>
      <c r="H61" s="4" t="s">
        <v>300</v>
      </c>
      <c r="I61" s="4" t="s">
        <v>301</v>
      </c>
      <c r="J61" s="4" t="s">
        <v>177</v>
      </c>
      <c r="K61" s="4" t="s">
        <v>178</v>
      </c>
      <c r="L61" s="4" t="s">
        <v>302</v>
      </c>
      <c r="M61" s="4" t="s">
        <v>303</v>
      </c>
    </row>
    <row r="62" spans="1:13">
      <c r="A62" s="3">
        <v>0</v>
      </c>
      <c r="B62" s="6">
        <v>8</v>
      </c>
      <c r="C62" s="6" t="s">
        <v>305</v>
      </c>
      <c r="D62" s="5">
        <v>10938</v>
      </c>
      <c r="E62" s="7">
        <v>1</v>
      </c>
      <c r="F62" s="5">
        <v>185</v>
      </c>
      <c r="G62" s="5">
        <v>9651</v>
      </c>
      <c r="H62" s="5">
        <v>1102</v>
      </c>
      <c r="I62" s="7">
        <v>1</v>
      </c>
      <c r="J62" s="7">
        <v>0.0169</v>
      </c>
      <c r="K62" s="9">
        <v>1</v>
      </c>
      <c r="L62" s="9">
        <v>0.03322877999999999</v>
      </c>
      <c r="M62" s="9">
        <v>0.06183091417851234</v>
      </c>
    </row>
    <row r="63" spans="1:13">
      <c r="A63" s="3">
        <v>1</v>
      </c>
      <c r="B63" s="6">
        <v>8</v>
      </c>
      <c r="C63" s="6" t="s">
        <v>328</v>
      </c>
      <c r="D63" s="5">
        <v>6842</v>
      </c>
      <c r="E63" s="7">
        <v>0.6254999999999999</v>
      </c>
      <c r="F63" s="5">
        <v>98</v>
      </c>
      <c r="G63" s="5">
        <v>6036</v>
      </c>
      <c r="H63" s="5">
        <v>708</v>
      </c>
      <c r="I63" s="7">
        <v>0.5296999999999999</v>
      </c>
      <c r="J63" s="7">
        <v>0.0143</v>
      </c>
      <c r="K63" s="9">
        <v>0.8461538461538463</v>
      </c>
      <c r="L63" s="9">
        <v>0.02819102</v>
      </c>
      <c r="M63" s="9">
        <v>0.05405522472392292</v>
      </c>
    </row>
    <row r="64" spans="1:13">
      <c r="A64" s="3">
        <v>2</v>
      </c>
      <c r="B64" s="6">
        <v>8</v>
      </c>
      <c r="C64" s="6" t="s">
        <v>329</v>
      </c>
      <c r="D64" s="5">
        <v>4096</v>
      </c>
      <c r="E64" s="7">
        <v>0.3745000000000001</v>
      </c>
      <c r="F64" s="5">
        <v>87</v>
      </c>
      <c r="G64" s="5">
        <v>3615</v>
      </c>
      <c r="H64" s="5">
        <v>394</v>
      </c>
      <c r="I64" s="7">
        <v>0.4703</v>
      </c>
      <c r="J64" s="7">
        <v>0.0212</v>
      </c>
      <c r="K64" s="9">
        <v>1.254437869822485</v>
      </c>
      <c r="L64" s="9">
        <v>0.04150112</v>
      </c>
      <c r="M64" s="9">
        <v>0.07406310280910147</v>
      </c>
    </row>
    <row r="65" spans="1:13">
      <c r="A65" s="3">
        <v>3</v>
      </c>
      <c r="B65" s="6">
        <v>8</v>
      </c>
      <c r="C65" s="6" t="s">
        <v>336</v>
      </c>
      <c r="D65" s="5">
        <v>4432</v>
      </c>
      <c r="E65" s="7">
        <v>0.4052</v>
      </c>
      <c r="F65" s="5">
        <v>63</v>
      </c>
      <c r="G65" s="5">
        <v>3930</v>
      </c>
      <c r="H65" s="5">
        <v>439</v>
      </c>
      <c r="I65" s="7">
        <v>0.3405</v>
      </c>
      <c r="J65" s="7">
        <v>0.0142</v>
      </c>
      <c r="K65" s="9">
        <v>0.8402366863905326</v>
      </c>
      <c r="L65" s="9">
        <v>0.02799672</v>
      </c>
      <c r="M65" s="9">
        <v>0.05374961517689189</v>
      </c>
    </row>
    <row r="66" spans="1:13">
      <c r="A66" s="3">
        <v>4</v>
      </c>
      <c r="B66" s="6">
        <v>8</v>
      </c>
      <c r="C66" s="6" t="s">
        <v>337</v>
      </c>
      <c r="D66" s="5">
        <v>2410</v>
      </c>
      <c r="E66" s="7">
        <v>0.2203</v>
      </c>
      <c r="F66" s="5">
        <v>35</v>
      </c>
      <c r="G66" s="5">
        <v>2106</v>
      </c>
      <c r="H66" s="5">
        <v>269</v>
      </c>
      <c r="I66" s="7">
        <v>0.1892</v>
      </c>
      <c r="J66" s="7">
        <v>0.0145</v>
      </c>
      <c r="K66" s="9">
        <v>0.8579881656804734</v>
      </c>
      <c r="L66" s="9">
        <v>0.0285795</v>
      </c>
      <c r="M66" s="9">
        <v>0.05466491203719098</v>
      </c>
    </row>
    <row r="69" spans="1:13">
      <c r="A69" s="4" t="s">
        <v>304</v>
      </c>
      <c r="B69" s="4" t="s">
        <v>172</v>
      </c>
      <c r="C69" s="4" t="s">
        <v>295</v>
      </c>
      <c r="D69" s="4" t="s">
        <v>296</v>
      </c>
      <c r="E69" s="4" t="s">
        <v>297</v>
      </c>
      <c r="F69" s="4" t="s">
        <v>298</v>
      </c>
      <c r="G69" s="4" t="s">
        <v>299</v>
      </c>
      <c r="H69" s="4" t="s">
        <v>300</v>
      </c>
      <c r="I69" s="4" t="s">
        <v>301</v>
      </c>
      <c r="J69" s="4" t="s">
        <v>177</v>
      </c>
      <c r="K69" s="4" t="s">
        <v>178</v>
      </c>
      <c r="L69" s="4" t="s">
        <v>302</v>
      </c>
      <c r="M69" s="4" t="s">
        <v>303</v>
      </c>
    </row>
    <row r="70" spans="1:13">
      <c r="A70" s="3">
        <v>0</v>
      </c>
      <c r="B70" s="6">
        <v>9</v>
      </c>
      <c r="C70" s="6" t="s">
        <v>305</v>
      </c>
      <c r="D70" s="5">
        <v>10938</v>
      </c>
      <c r="E70" s="7">
        <v>1</v>
      </c>
      <c r="F70" s="5">
        <v>185</v>
      </c>
      <c r="G70" s="5">
        <v>9651</v>
      </c>
      <c r="H70" s="5">
        <v>1102</v>
      </c>
      <c r="I70" s="7">
        <v>1</v>
      </c>
      <c r="J70" s="7">
        <v>0.0169</v>
      </c>
      <c r="K70" s="9">
        <v>1</v>
      </c>
      <c r="L70" s="9">
        <v>0.03322877999999999</v>
      </c>
      <c r="M70" s="9">
        <v>0.06183091417851234</v>
      </c>
    </row>
    <row r="71" spans="1:13">
      <c r="A71" s="3">
        <v>1</v>
      </c>
      <c r="B71" s="6">
        <v>9</v>
      </c>
      <c r="C71" s="6" t="s">
        <v>320</v>
      </c>
      <c r="D71" s="5">
        <v>7397</v>
      </c>
      <c r="E71" s="7">
        <v>0.6762999999999999</v>
      </c>
      <c r="F71" s="5">
        <v>116</v>
      </c>
      <c r="G71" s="5">
        <v>6546</v>
      </c>
      <c r="H71" s="5">
        <v>735</v>
      </c>
      <c r="I71" s="7">
        <v>0.627</v>
      </c>
      <c r="J71" s="7">
        <v>0.0157</v>
      </c>
      <c r="K71" s="9">
        <v>0.9289940828402369</v>
      </c>
      <c r="L71" s="9">
        <v>0.03090702</v>
      </c>
      <c r="M71" s="9">
        <v>0.05828155395316813</v>
      </c>
    </row>
    <row r="72" spans="1:13">
      <c r="A72" s="3">
        <v>2</v>
      </c>
      <c r="B72" s="6">
        <v>9</v>
      </c>
      <c r="C72" s="6" t="s">
        <v>321</v>
      </c>
      <c r="D72" s="5">
        <v>3541</v>
      </c>
      <c r="E72" s="7">
        <v>0.3237</v>
      </c>
      <c r="F72" s="5">
        <v>69</v>
      </c>
      <c r="G72" s="5">
        <v>3105</v>
      </c>
      <c r="H72" s="5">
        <v>367</v>
      </c>
      <c r="I72" s="7">
        <v>0.373</v>
      </c>
      <c r="J72" s="7">
        <v>0.0195</v>
      </c>
      <c r="K72" s="9">
        <v>1.153846153846154</v>
      </c>
      <c r="L72" s="9">
        <v>0.0382395</v>
      </c>
      <c r="M72" s="9">
        <v>0.06931195534793554</v>
      </c>
    </row>
    <row r="73" spans="1:13">
      <c r="A73" s="3">
        <v>3</v>
      </c>
      <c r="B73" s="6">
        <v>9</v>
      </c>
      <c r="C73" s="6" t="s">
        <v>338</v>
      </c>
      <c r="D73" s="5">
        <v>4544</v>
      </c>
      <c r="E73" s="7">
        <v>0.4154</v>
      </c>
      <c r="F73" s="5">
        <v>69</v>
      </c>
      <c r="G73" s="5">
        <v>4050</v>
      </c>
      <c r="H73" s="5">
        <v>425</v>
      </c>
      <c r="I73" s="7">
        <v>0.373</v>
      </c>
      <c r="J73" s="7">
        <v>0.0152</v>
      </c>
      <c r="K73" s="9">
        <v>0.8994082840236687</v>
      </c>
      <c r="L73" s="9">
        <v>0.02993792</v>
      </c>
      <c r="M73" s="9">
        <v>0.05678309178360665</v>
      </c>
    </row>
    <row r="74" spans="1:13">
      <c r="A74" s="3">
        <v>4</v>
      </c>
      <c r="B74" s="6">
        <v>9</v>
      </c>
      <c r="C74" s="6" t="s">
        <v>339</v>
      </c>
      <c r="D74" s="5">
        <v>2853</v>
      </c>
      <c r="E74" s="7">
        <v>0.2608</v>
      </c>
      <c r="F74" s="5">
        <v>47</v>
      </c>
      <c r="G74" s="5">
        <v>2496</v>
      </c>
      <c r="H74" s="5">
        <v>310</v>
      </c>
      <c r="I74" s="7">
        <v>0.2541</v>
      </c>
      <c r="J74" s="7">
        <v>0.0165</v>
      </c>
      <c r="K74" s="9">
        <v>0.9763313609467457</v>
      </c>
      <c r="L74" s="9">
        <v>0.03245550000000001</v>
      </c>
      <c r="M74" s="9">
        <v>0.06065496495586903</v>
      </c>
    </row>
    <row r="77" spans="1:13">
      <c r="A77" s="4" t="s">
        <v>304</v>
      </c>
      <c r="B77" s="4" t="s">
        <v>172</v>
      </c>
      <c r="C77" s="4" t="s">
        <v>295</v>
      </c>
      <c r="D77" s="4" t="s">
        <v>296</v>
      </c>
      <c r="E77" s="4" t="s">
        <v>297</v>
      </c>
      <c r="F77" s="4" t="s">
        <v>298</v>
      </c>
      <c r="G77" s="4" t="s">
        <v>299</v>
      </c>
      <c r="H77" s="4" t="s">
        <v>300</v>
      </c>
      <c r="I77" s="4" t="s">
        <v>301</v>
      </c>
      <c r="J77" s="4" t="s">
        <v>177</v>
      </c>
      <c r="K77" s="4" t="s">
        <v>178</v>
      </c>
      <c r="L77" s="4" t="s">
        <v>302</v>
      </c>
      <c r="M77" s="4" t="s">
        <v>303</v>
      </c>
    </row>
    <row r="78" spans="1:13">
      <c r="A78" s="3">
        <v>0</v>
      </c>
      <c r="B78" s="6">
        <v>10</v>
      </c>
      <c r="C78" s="6" t="s">
        <v>305</v>
      </c>
      <c r="D78" s="5">
        <v>10938</v>
      </c>
      <c r="E78" s="7">
        <v>1</v>
      </c>
      <c r="F78" s="5">
        <v>185</v>
      </c>
      <c r="G78" s="5">
        <v>9651</v>
      </c>
      <c r="H78" s="5">
        <v>1102</v>
      </c>
      <c r="I78" s="7">
        <v>1</v>
      </c>
      <c r="J78" s="7">
        <v>0.0169</v>
      </c>
      <c r="K78" s="9">
        <v>1</v>
      </c>
      <c r="L78" s="9">
        <v>0.03322877999999999</v>
      </c>
      <c r="M78" s="9">
        <v>0.06183091417851234</v>
      </c>
    </row>
    <row r="79" spans="1:13">
      <c r="A79" s="3">
        <v>1</v>
      </c>
      <c r="B79" s="6">
        <v>10</v>
      </c>
      <c r="C79" s="6" t="s">
        <v>328</v>
      </c>
      <c r="D79" s="5">
        <v>6842</v>
      </c>
      <c r="E79" s="7">
        <v>0.6254999999999999</v>
      </c>
      <c r="F79" s="5">
        <v>98</v>
      </c>
      <c r="G79" s="5">
        <v>6036</v>
      </c>
      <c r="H79" s="5">
        <v>708</v>
      </c>
      <c r="I79" s="7">
        <v>0.5296999999999999</v>
      </c>
      <c r="J79" s="7">
        <v>0.0143</v>
      </c>
      <c r="K79" s="9">
        <v>0.8461538461538463</v>
      </c>
      <c r="L79" s="9">
        <v>0.02819102</v>
      </c>
      <c r="M79" s="9">
        <v>0.05405522472392292</v>
      </c>
    </row>
    <row r="80" spans="1:13">
      <c r="A80" s="3">
        <v>2</v>
      </c>
      <c r="B80" s="6">
        <v>10</v>
      </c>
      <c r="C80" s="6" t="s">
        <v>329</v>
      </c>
      <c r="D80" s="5">
        <v>4096</v>
      </c>
      <c r="E80" s="7">
        <v>0.3745000000000001</v>
      </c>
      <c r="F80" s="5">
        <v>87</v>
      </c>
      <c r="G80" s="5">
        <v>3615</v>
      </c>
      <c r="H80" s="5">
        <v>394</v>
      </c>
      <c r="I80" s="7">
        <v>0.4703</v>
      </c>
      <c r="J80" s="7">
        <v>0.0212</v>
      </c>
      <c r="K80" s="9">
        <v>1.254437869822485</v>
      </c>
      <c r="L80" s="9">
        <v>0.04150112</v>
      </c>
      <c r="M80" s="9">
        <v>0.07406310280910147</v>
      </c>
    </row>
    <row r="83" spans="1:15">
      <c r="A83" s="4" t="s">
        <v>304</v>
      </c>
      <c r="B83" s="4" t="s">
        <v>172</v>
      </c>
      <c r="C83" s="4" t="s">
        <v>295</v>
      </c>
      <c r="D83" s="4" t="s">
        <v>296</v>
      </c>
      <c r="E83" s="4" t="s">
        <v>297</v>
      </c>
      <c r="F83" s="4" t="s">
        <v>298</v>
      </c>
      <c r="G83" s="4" t="s">
        <v>299</v>
      </c>
      <c r="H83" s="4" t="s">
        <v>300</v>
      </c>
      <c r="I83" s="4" t="s">
        <v>301</v>
      </c>
      <c r="J83" s="4" t="s">
        <v>177</v>
      </c>
      <c r="K83" s="4" t="s">
        <v>178</v>
      </c>
      <c r="L83" s="4" t="s">
        <v>302</v>
      </c>
      <c r="M83" s="4" t="s">
        <v>303</v>
      </c>
    </row>
    <row r="84" spans="1:15">
      <c r="A84" s="3">
        <v>0</v>
      </c>
      <c r="B84" s="6">
        <v>11</v>
      </c>
      <c r="C84" s="6" t="s">
        <v>305</v>
      </c>
      <c r="D84" s="5">
        <v>10938</v>
      </c>
      <c r="E84" s="7">
        <v>1</v>
      </c>
      <c r="F84" s="5">
        <v>185</v>
      </c>
      <c r="G84" s="5">
        <v>9651</v>
      </c>
      <c r="H84" s="5">
        <v>1102</v>
      </c>
      <c r="I84" s="7">
        <v>1</v>
      </c>
      <c r="J84" s="7">
        <v>0.0169</v>
      </c>
      <c r="K84" s="9">
        <v>1</v>
      </c>
      <c r="L84" s="9">
        <v>0.03322877999999999</v>
      </c>
      <c r="M84" s="9">
        <v>0.06183091417851234</v>
      </c>
    </row>
    <row r="85" spans="1:15">
      <c r="A85" s="3">
        <v>1</v>
      </c>
      <c r="B85" s="6">
        <v>11</v>
      </c>
      <c r="C85" s="6" t="s">
        <v>312</v>
      </c>
      <c r="D85" s="5">
        <v>3541</v>
      </c>
      <c r="E85" s="7">
        <v>0.3237</v>
      </c>
      <c r="F85" s="5">
        <v>69</v>
      </c>
      <c r="G85" s="5">
        <v>3105</v>
      </c>
      <c r="H85" s="5">
        <v>367</v>
      </c>
      <c r="I85" s="7">
        <v>0.373</v>
      </c>
      <c r="J85" s="7">
        <v>0.0195</v>
      </c>
      <c r="K85" s="9">
        <v>1.153846153846154</v>
      </c>
      <c r="L85" s="9">
        <v>0.0382395</v>
      </c>
      <c r="M85" s="9">
        <v>0.06931195534793554</v>
      </c>
    </row>
    <row r="86" spans="1:15">
      <c r="A86" s="3">
        <v>2</v>
      </c>
      <c r="B86" s="6">
        <v>11</v>
      </c>
      <c r="C86" s="6" t="s">
        <v>313</v>
      </c>
      <c r="D86" s="5">
        <v>7397</v>
      </c>
      <c r="E86" s="7">
        <v>0.6762999999999999</v>
      </c>
      <c r="F86" s="5">
        <v>116</v>
      </c>
      <c r="G86" s="5">
        <v>6546</v>
      </c>
      <c r="H86" s="5">
        <v>735</v>
      </c>
      <c r="I86" s="7">
        <v>0.627</v>
      </c>
      <c r="J86" s="7">
        <v>0.0157</v>
      </c>
      <c r="K86" s="9">
        <v>0.9289940828402369</v>
      </c>
      <c r="L86" s="9">
        <v>0.03090702</v>
      </c>
      <c r="M86" s="9">
        <v>0.05828155395316813</v>
      </c>
    </row>
    <row r="89" spans="1:15">
      <c r="A89" s="4" t="s">
        <v>304</v>
      </c>
      <c r="B89" s="4" t="s">
        <v>172</v>
      </c>
      <c r="C89" s="4" t="s">
        <v>295</v>
      </c>
      <c r="D89" s="4" t="s">
        <v>296</v>
      </c>
      <c r="E89" s="4" t="s">
        <v>297</v>
      </c>
      <c r="F89" s="4" t="s">
        <v>298</v>
      </c>
      <c r="G89" s="4" t="s">
        <v>299</v>
      </c>
      <c r="H89" s="4" t="s">
        <v>300</v>
      </c>
      <c r="I89" s="4" t="s">
        <v>301</v>
      </c>
      <c r="J89" s="4" t="s">
        <v>177</v>
      </c>
      <c r="K89" s="4" t="s">
        <v>178</v>
      </c>
      <c r="L89" s="4" t="s">
        <v>302</v>
      </c>
      <c r="M89" s="4" t="s">
        <v>303</v>
      </c>
    </row>
    <row r="90" spans="1:15">
      <c r="A90" s="3">
        <v>0</v>
      </c>
      <c r="B90" s="6">
        <v>12</v>
      </c>
      <c r="C90" s="6" t="s">
        <v>305</v>
      </c>
      <c r="D90" s="5">
        <v>10938</v>
      </c>
      <c r="E90" s="7">
        <v>1</v>
      </c>
      <c r="F90" s="5">
        <v>185</v>
      </c>
      <c r="G90" s="5">
        <v>9651</v>
      </c>
      <c r="H90" s="5">
        <v>1102</v>
      </c>
      <c r="I90" s="7">
        <v>1</v>
      </c>
      <c r="J90" s="7">
        <v>0.0169</v>
      </c>
      <c r="K90" s="9">
        <v>1</v>
      </c>
      <c r="L90" s="9">
        <v>0.03322877999999999</v>
      </c>
      <c r="M90" s="9">
        <v>0.06183091417851234</v>
      </c>
    </row>
    <row r="91" spans="1:15">
      <c r="A91" s="3">
        <v>1</v>
      </c>
      <c r="B91" s="6">
        <v>12</v>
      </c>
      <c r="C91" s="6" t="s">
        <v>340</v>
      </c>
      <c r="D91" s="5">
        <v>4966</v>
      </c>
      <c r="E91" s="7">
        <v>0.454</v>
      </c>
      <c r="F91" s="5">
        <v>72</v>
      </c>
      <c r="G91" s="5">
        <v>4385</v>
      </c>
      <c r="H91" s="5">
        <v>509</v>
      </c>
      <c r="I91" s="7">
        <v>0.3892</v>
      </c>
      <c r="J91" s="7">
        <v>0.0145</v>
      </c>
      <c r="K91" s="9">
        <v>0.8579881656804734</v>
      </c>
      <c r="L91" s="9">
        <v>0.0285795</v>
      </c>
      <c r="M91" s="9">
        <v>0.05466491203719098</v>
      </c>
    </row>
    <row r="92" spans="1:15">
      <c r="A92" s="3">
        <v>2</v>
      </c>
      <c r="B92" s="6">
        <v>12</v>
      </c>
      <c r="C92" s="6" t="s">
        <v>341</v>
      </c>
      <c r="D92" s="5">
        <v>5972</v>
      </c>
      <c r="E92" s="7">
        <v>0.546</v>
      </c>
      <c r="F92" s="5">
        <v>113</v>
      </c>
      <c r="G92" s="5">
        <v>5266</v>
      </c>
      <c r="H92" s="5">
        <v>593</v>
      </c>
      <c r="I92" s="7">
        <v>0.6108</v>
      </c>
      <c r="J92" s="7">
        <v>0.0189</v>
      </c>
      <c r="K92" s="9">
        <v>1.118343195266272</v>
      </c>
      <c r="L92" s="9">
        <v>0.03708558</v>
      </c>
      <c r="M92" s="9">
        <v>0.06760950351348002</v>
      </c>
    </row>
    <row r="95" spans="1:15">
      <c r="A95" s="4" t="s">
        <v>304</v>
      </c>
      <c r="B95" s="4" t="s">
        <v>172</v>
      </c>
      <c r="C95" s="4" t="s">
        <v>295</v>
      </c>
      <c r="D95" s="4" t="s">
        <v>296</v>
      </c>
      <c r="E95" s="4" t="s">
        <v>297</v>
      </c>
      <c r="F95" s="4" t="s">
        <v>298</v>
      </c>
      <c r="G95" s="4" t="s">
        <v>299</v>
      </c>
      <c r="H95" s="4" t="s">
        <v>300</v>
      </c>
      <c r="I95" s="4" t="s">
        <v>301</v>
      </c>
      <c r="J95" s="4" t="s">
        <v>177</v>
      </c>
      <c r="K95" s="4" t="s">
        <v>178</v>
      </c>
      <c r="L95" s="4" t="s">
        <v>302</v>
      </c>
      <c r="M95" s="4" t="s">
        <v>303</v>
      </c>
      <c r="N95" s="4" t="s">
        <v>326</v>
      </c>
      <c r="O95" s="4" t="s">
        <v>327</v>
      </c>
    </row>
    <row r="96" spans="1:15">
      <c r="A96" s="3">
        <v>0</v>
      </c>
      <c r="B96" s="6">
        <v>13</v>
      </c>
      <c r="C96" s="6" t="s">
        <v>305</v>
      </c>
      <c r="D96" s="5">
        <v>10938</v>
      </c>
      <c r="E96" s="7">
        <v>1</v>
      </c>
      <c r="F96" s="5">
        <v>185</v>
      </c>
      <c r="G96" s="5">
        <v>9651</v>
      </c>
      <c r="H96" s="5">
        <v>1102</v>
      </c>
      <c r="I96" s="7">
        <v>1</v>
      </c>
      <c r="J96" s="7">
        <v>0.0169</v>
      </c>
      <c r="K96" s="9">
        <v>1</v>
      </c>
      <c r="L96" s="9">
        <v>0.03322877999999999</v>
      </c>
      <c r="M96" s="9">
        <v>0.06183091417851234</v>
      </c>
    </row>
    <row r="97" spans="1:15">
      <c r="A97" s="3">
        <v>1</v>
      </c>
      <c r="B97" s="6">
        <v>13</v>
      </c>
      <c r="C97" s="6" t="s">
        <v>342</v>
      </c>
      <c r="D97" s="5">
        <v>9103</v>
      </c>
      <c r="E97" s="7">
        <v>0.8321999999999999</v>
      </c>
      <c r="F97" s="5">
        <v>161</v>
      </c>
      <c r="G97" s="5">
        <v>8027</v>
      </c>
      <c r="H97" s="5">
        <v>915</v>
      </c>
      <c r="I97" s="7">
        <v>0.8703</v>
      </c>
      <c r="J97" s="7">
        <v>0.0177</v>
      </c>
      <c r="K97" s="9">
        <v>1.047337278106509</v>
      </c>
      <c r="L97" s="9">
        <v>0.03477342</v>
      </c>
      <c r="M97" s="9">
        <v>0.06416212843349305</v>
      </c>
      <c r="N97" s="7">
        <v>0.3754999999999999</v>
      </c>
      <c r="O97" s="7">
        <v>0.3125</v>
      </c>
    </row>
    <row r="98" spans="1:15">
      <c r="A98" s="3">
        <v>2</v>
      </c>
      <c r="B98" s="6">
        <v>13</v>
      </c>
      <c r="C98" s="6" t="s">
        <v>343</v>
      </c>
      <c r="D98" s="5">
        <v>5253</v>
      </c>
      <c r="E98" s="7">
        <v>0.4803</v>
      </c>
      <c r="F98" s="5">
        <v>81</v>
      </c>
      <c r="G98" s="5">
        <v>4690</v>
      </c>
      <c r="H98" s="5">
        <v>482</v>
      </c>
      <c r="I98" s="7">
        <v>0.4378</v>
      </c>
      <c r="J98" s="7">
        <v>0.0154</v>
      </c>
      <c r="K98" s="9">
        <v>0.911242603550296</v>
      </c>
      <c r="L98" s="9">
        <v>0.03032568</v>
      </c>
      <c r="M98" s="9">
        <v>0.05738390088054796</v>
      </c>
    </row>
    <row r="101" spans="1:15">
      <c r="A101" s="4" t="s">
        <v>304</v>
      </c>
      <c r="B101" s="4" t="s">
        <v>172</v>
      </c>
      <c r="C101" s="4" t="s">
        <v>295</v>
      </c>
      <c r="D101" s="4" t="s">
        <v>296</v>
      </c>
      <c r="E101" s="4" t="s">
        <v>297</v>
      </c>
      <c r="F101" s="4" t="s">
        <v>298</v>
      </c>
      <c r="G101" s="4" t="s">
        <v>299</v>
      </c>
      <c r="H101" s="4" t="s">
        <v>300</v>
      </c>
      <c r="I101" s="4" t="s">
        <v>301</v>
      </c>
      <c r="J101" s="4" t="s">
        <v>177</v>
      </c>
      <c r="K101" s="4" t="s">
        <v>178</v>
      </c>
      <c r="L101" s="4" t="s">
        <v>302</v>
      </c>
      <c r="M101" s="4" t="s">
        <v>303</v>
      </c>
      <c r="N101" s="4" t="s">
        <v>326</v>
      </c>
      <c r="O101" s="4" t="s">
        <v>327</v>
      </c>
    </row>
    <row r="102" spans="1:15">
      <c r="A102" s="3">
        <v>0</v>
      </c>
      <c r="B102" s="6">
        <v>14</v>
      </c>
      <c r="C102" s="6" t="s">
        <v>305</v>
      </c>
      <c r="D102" s="5">
        <v>10938</v>
      </c>
      <c r="E102" s="7">
        <v>1</v>
      </c>
      <c r="F102" s="5">
        <v>185</v>
      </c>
      <c r="G102" s="5">
        <v>9651</v>
      </c>
      <c r="H102" s="5">
        <v>1102</v>
      </c>
      <c r="I102" s="7">
        <v>1</v>
      </c>
      <c r="J102" s="7">
        <v>0.0169</v>
      </c>
      <c r="K102" s="9">
        <v>1</v>
      </c>
      <c r="L102" s="9">
        <v>0.03322877999999999</v>
      </c>
      <c r="M102" s="9">
        <v>0.06183091417851234</v>
      </c>
    </row>
    <row r="103" spans="1:15">
      <c r="A103" s="3">
        <v>1</v>
      </c>
      <c r="B103" s="6">
        <v>14</v>
      </c>
      <c r="C103" s="6" t="s">
        <v>342</v>
      </c>
      <c r="D103" s="5">
        <v>9103</v>
      </c>
      <c r="E103" s="7">
        <v>0.8321999999999999</v>
      </c>
      <c r="F103" s="5">
        <v>161</v>
      </c>
      <c r="G103" s="5">
        <v>8027</v>
      </c>
      <c r="H103" s="5">
        <v>915</v>
      </c>
      <c r="I103" s="7">
        <v>0.8703</v>
      </c>
      <c r="J103" s="7">
        <v>0.0177</v>
      </c>
      <c r="K103" s="9">
        <v>1.047337278106509</v>
      </c>
      <c r="L103" s="9">
        <v>0.03477342</v>
      </c>
      <c r="M103" s="9">
        <v>0.06416212843349305</v>
      </c>
      <c r="N103" s="7">
        <v>0.3754999999999999</v>
      </c>
      <c r="O103" s="7">
        <v>0.3125</v>
      </c>
    </row>
    <row r="104" spans="1:15">
      <c r="A104" s="3">
        <v>2</v>
      </c>
      <c r="B104" s="6">
        <v>14</v>
      </c>
      <c r="C104" s="6" t="s">
        <v>343</v>
      </c>
      <c r="D104" s="5">
        <v>5253</v>
      </c>
      <c r="E104" s="7">
        <v>0.4803</v>
      </c>
      <c r="F104" s="5">
        <v>81</v>
      </c>
      <c r="G104" s="5">
        <v>4690</v>
      </c>
      <c r="H104" s="5">
        <v>482</v>
      </c>
      <c r="I104" s="7">
        <v>0.4378</v>
      </c>
      <c r="J104" s="7">
        <v>0.0154</v>
      </c>
      <c r="K104" s="9">
        <v>0.911242603550296</v>
      </c>
      <c r="L104" s="9">
        <v>0.03032568</v>
      </c>
      <c r="M104" s="9">
        <v>0.05738390088054796</v>
      </c>
    </row>
    <row r="107" spans="1:15">
      <c r="A107" s="4" t="s">
        <v>304</v>
      </c>
      <c r="B107" s="4" t="s">
        <v>172</v>
      </c>
      <c r="C107" s="4" t="s">
        <v>295</v>
      </c>
      <c r="D107" s="4" t="s">
        <v>296</v>
      </c>
      <c r="E107" s="4" t="s">
        <v>297</v>
      </c>
      <c r="F107" s="4" t="s">
        <v>298</v>
      </c>
      <c r="G107" s="4" t="s">
        <v>299</v>
      </c>
      <c r="H107" s="4" t="s">
        <v>300</v>
      </c>
      <c r="I107" s="4" t="s">
        <v>301</v>
      </c>
      <c r="J107" s="4" t="s">
        <v>177</v>
      </c>
      <c r="K107" s="4" t="s">
        <v>178</v>
      </c>
      <c r="L107" s="4" t="s">
        <v>302</v>
      </c>
      <c r="M107" s="4" t="s">
        <v>303</v>
      </c>
    </row>
    <row r="108" spans="1:15">
      <c r="A108" s="3">
        <v>0</v>
      </c>
      <c r="B108" s="6">
        <v>15</v>
      </c>
      <c r="C108" s="6" t="s">
        <v>305</v>
      </c>
      <c r="D108" s="5">
        <v>10938</v>
      </c>
      <c r="E108" s="7">
        <v>1</v>
      </c>
      <c r="F108" s="5">
        <v>185</v>
      </c>
      <c r="G108" s="5">
        <v>9651</v>
      </c>
      <c r="H108" s="5">
        <v>1102</v>
      </c>
      <c r="I108" s="7">
        <v>1</v>
      </c>
      <c r="J108" s="7">
        <v>0.0169</v>
      </c>
      <c r="K108" s="9">
        <v>1</v>
      </c>
      <c r="L108" s="9">
        <v>0.03322877999999999</v>
      </c>
      <c r="M108" s="9">
        <v>0.06183091417851234</v>
      </c>
    </row>
    <row r="109" spans="1:15">
      <c r="A109" s="3">
        <v>1</v>
      </c>
      <c r="B109" s="6">
        <v>15</v>
      </c>
      <c r="C109" s="6" t="s">
        <v>344</v>
      </c>
      <c r="D109" s="5">
        <v>6057</v>
      </c>
      <c r="E109" s="7">
        <v>0.5538000000000001</v>
      </c>
      <c r="F109" s="5">
        <v>92</v>
      </c>
      <c r="G109" s="5">
        <v>5345</v>
      </c>
      <c r="H109" s="5">
        <v>620</v>
      </c>
      <c r="I109" s="7">
        <v>0.4973</v>
      </c>
      <c r="J109" s="7">
        <v>0.0152</v>
      </c>
      <c r="K109" s="9">
        <v>0.8994082840236687</v>
      </c>
      <c r="L109" s="9">
        <v>0.02993792</v>
      </c>
      <c r="M109" s="9">
        <v>0.05678309178360665</v>
      </c>
    </row>
    <row r="110" spans="1:15">
      <c r="A110" s="3">
        <v>2</v>
      </c>
      <c r="B110" s="6">
        <v>15</v>
      </c>
      <c r="C110" s="6" t="s">
        <v>345</v>
      </c>
      <c r="D110" s="5">
        <v>4881</v>
      </c>
      <c r="E110" s="7">
        <v>0.4462</v>
      </c>
      <c r="F110" s="5">
        <v>93</v>
      </c>
      <c r="G110" s="5">
        <v>4306</v>
      </c>
      <c r="H110" s="5">
        <v>482</v>
      </c>
      <c r="I110" s="7">
        <v>0.5027</v>
      </c>
      <c r="J110" s="7">
        <v>0.0191</v>
      </c>
      <c r="K110" s="9">
        <v>1.130177514792899</v>
      </c>
      <c r="L110" s="9">
        <v>0.03747038</v>
      </c>
      <c r="M110" s="9">
        <v>0.06817852236057745</v>
      </c>
    </row>
    <row r="113" spans="1:13">
      <c r="A113" s="4" t="s">
        <v>304</v>
      </c>
      <c r="B113" s="4" t="s">
        <v>172</v>
      </c>
      <c r="C113" s="4" t="s">
        <v>295</v>
      </c>
      <c r="D113" s="4" t="s">
        <v>296</v>
      </c>
      <c r="E113" s="4" t="s">
        <v>297</v>
      </c>
      <c r="F113" s="4" t="s">
        <v>298</v>
      </c>
      <c r="G113" s="4" t="s">
        <v>299</v>
      </c>
      <c r="H113" s="4" t="s">
        <v>300</v>
      </c>
      <c r="I113" s="4" t="s">
        <v>301</v>
      </c>
      <c r="J113" s="4" t="s">
        <v>177</v>
      </c>
      <c r="K113" s="4" t="s">
        <v>178</v>
      </c>
      <c r="L113" s="4" t="s">
        <v>302</v>
      </c>
      <c r="M113" s="4" t="s">
        <v>303</v>
      </c>
    </row>
    <row r="114" spans="1:13">
      <c r="A114" s="3">
        <v>0</v>
      </c>
      <c r="B114" s="6" t="s">
        <v>253</v>
      </c>
      <c r="C114" s="6" t="s">
        <v>305</v>
      </c>
      <c r="D114" s="5">
        <v>3798</v>
      </c>
      <c r="E114" s="7">
        <v>1</v>
      </c>
      <c r="F114" s="5">
        <v>66</v>
      </c>
      <c r="G114" s="5">
        <v>3383</v>
      </c>
      <c r="H114" s="5">
        <v>349</v>
      </c>
      <c r="I114" s="7">
        <v>1</v>
      </c>
      <c r="J114" s="7">
        <v>0.0174</v>
      </c>
      <c r="K114" s="9">
        <v>1</v>
      </c>
      <c r="L114" s="9">
        <v>0.03419448</v>
      </c>
      <c r="M114" s="9">
        <v>0.06329109964196548</v>
      </c>
    </row>
    <row r="115" spans="1:13">
      <c r="A115" s="3">
        <v>1</v>
      </c>
      <c r="B115" s="6" t="s">
        <v>253</v>
      </c>
      <c r="C115" s="6" t="s">
        <v>306</v>
      </c>
      <c r="D115" s="5">
        <v>2112</v>
      </c>
      <c r="E115" s="7">
        <v>0.5561</v>
      </c>
      <c r="F115" s="5">
        <v>39</v>
      </c>
      <c r="G115" s="5">
        <v>1886</v>
      </c>
      <c r="H115" s="5">
        <v>187</v>
      </c>
      <c r="I115" s="7">
        <v>0.5909</v>
      </c>
      <c r="J115" s="7">
        <v>0.0185</v>
      </c>
      <c r="K115" s="9">
        <v>1.063218390804598</v>
      </c>
      <c r="L115" s="9">
        <v>0.03631550000000001</v>
      </c>
      <c r="M115" s="9">
        <v>0.06646678119745225</v>
      </c>
    </row>
    <row r="116" spans="1:13">
      <c r="A116" s="3">
        <v>2</v>
      </c>
      <c r="B116" s="6" t="s">
        <v>253</v>
      </c>
      <c r="C116" s="6" t="s">
        <v>307</v>
      </c>
      <c r="D116" s="5">
        <v>1686</v>
      </c>
      <c r="E116" s="7">
        <v>0.4439</v>
      </c>
      <c r="F116" s="5">
        <v>27</v>
      </c>
      <c r="G116" s="5">
        <v>1497</v>
      </c>
      <c r="H116" s="5">
        <v>162</v>
      </c>
      <c r="I116" s="7">
        <v>0.4091</v>
      </c>
      <c r="J116" s="7">
        <v>0.016</v>
      </c>
      <c r="K116" s="9">
        <v>0.9195402298850576</v>
      </c>
      <c r="L116" s="9">
        <v>0.031488</v>
      </c>
      <c r="M116" s="9">
        <v>0.05917500570413751</v>
      </c>
    </row>
    <row r="117" spans="1:13">
      <c r="A117" s="3">
        <v>3</v>
      </c>
      <c r="B117" s="6" t="s">
        <v>253</v>
      </c>
      <c r="C117" s="6" t="s">
        <v>308</v>
      </c>
      <c r="D117" s="5">
        <v>1615</v>
      </c>
      <c r="E117" s="7">
        <v>0.4252</v>
      </c>
      <c r="F117" s="5">
        <v>29</v>
      </c>
      <c r="G117" s="5">
        <v>1444</v>
      </c>
      <c r="H117" s="5">
        <v>142</v>
      </c>
      <c r="I117" s="7">
        <v>0.4394</v>
      </c>
      <c r="J117" s="7">
        <v>0.018</v>
      </c>
      <c r="K117" s="9">
        <v>1.03448275862069</v>
      </c>
      <c r="L117" s="9">
        <v>0.035352</v>
      </c>
      <c r="M117" s="9">
        <v>0.06502942308954843</v>
      </c>
    </row>
    <row r="118" spans="1:13">
      <c r="A118" s="3">
        <v>4</v>
      </c>
      <c r="B118" s="6" t="s">
        <v>253</v>
      </c>
      <c r="C118" s="6" t="s">
        <v>309</v>
      </c>
      <c r="D118" s="5">
        <v>497</v>
      </c>
      <c r="E118" s="7">
        <v>0.1309</v>
      </c>
      <c r="F118" s="5">
        <v>10</v>
      </c>
      <c r="G118" s="5">
        <v>442</v>
      </c>
      <c r="H118" s="5">
        <v>45</v>
      </c>
      <c r="I118" s="7">
        <v>0.1515</v>
      </c>
      <c r="J118" s="7">
        <v>0.0201</v>
      </c>
      <c r="K118" s="9">
        <v>1.155172413793103</v>
      </c>
      <c r="L118" s="9">
        <v>0.03939197999999999</v>
      </c>
      <c r="M118" s="9">
        <v>0.0710008230455786</v>
      </c>
    </row>
    <row r="119" spans="1:13">
      <c r="A119" s="3">
        <v>5</v>
      </c>
      <c r="B119" s="6" t="s">
        <v>253</v>
      </c>
      <c r="C119" s="6" t="s">
        <v>310</v>
      </c>
      <c r="D119" s="5">
        <v>1134</v>
      </c>
      <c r="E119" s="7">
        <v>0.2986</v>
      </c>
      <c r="F119" s="5">
        <v>21</v>
      </c>
      <c r="G119" s="5">
        <v>1013</v>
      </c>
      <c r="H119" s="5">
        <v>100</v>
      </c>
      <c r="I119" s="7">
        <v>0.3182</v>
      </c>
      <c r="J119" s="7">
        <v>0.0185</v>
      </c>
      <c r="K119" s="9">
        <v>1.063218390804598</v>
      </c>
      <c r="L119" s="9">
        <v>0.03631550000000001</v>
      </c>
      <c r="M119" s="9">
        <v>0.06646678119745225</v>
      </c>
    </row>
    <row r="120" spans="1:13">
      <c r="A120" s="3">
        <v>6</v>
      </c>
      <c r="B120" s="6" t="s">
        <v>253</v>
      </c>
      <c r="C120" s="6" t="s">
        <v>311</v>
      </c>
      <c r="D120" s="5">
        <v>481</v>
      </c>
      <c r="E120" s="7">
        <v>0.1266</v>
      </c>
      <c r="F120" s="5">
        <v>8</v>
      </c>
      <c r="G120" s="5">
        <v>431</v>
      </c>
      <c r="H120" s="5">
        <v>42</v>
      </c>
      <c r="I120" s="7">
        <v>0.1212</v>
      </c>
      <c r="J120" s="7">
        <v>0.0166</v>
      </c>
      <c r="K120" s="9">
        <v>0.9540229885057472</v>
      </c>
      <c r="L120" s="9">
        <v>0.03264888000000001</v>
      </c>
      <c r="M120" s="9">
        <v>0.06094961249474878</v>
      </c>
    </row>
    <row r="123" spans="1:13">
      <c r="A123" s="4" t="s">
        <v>304</v>
      </c>
      <c r="B123" s="4" t="s">
        <v>172</v>
      </c>
      <c r="C123" s="4" t="s">
        <v>295</v>
      </c>
      <c r="D123" s="4" t="s">
        <v>296</v>
      </c>
      <c r="E123" s="4" t="s">
        <v>297</v>
      </c>
      <c r="F123" s="4" t="s">
        <v>298</v>
      </c>
      <c r="G123" s="4" t="s">
        <v>299</v>
      </c>
      <c r="H123" s="4" t="s">
        <v>300</v>
      </c>
      <c r="I123" s="4" t="s">
        <v>301</v>
      </c>
      <c r="J123" s="4" t="s">
        <v>177</v>
      </c>
      <c r="K123" s="4" t="s">
        <v>178</v>
      </c>
      <c r="L123" s="4" t="s">
        <v>302</v>
      </c>
      <c r="M123" s="4" t="s">
        <v>303</v>
      </c>
    </row>
    <row r="124" spans="1:13">
      <c r="A124" s="3">
        <v>0</v>
      </c>
      <c r="B124" s="6" t="s">
        <v>254</v>
      </c>
      <c r="C124" s="6" t="s">
        <v>305</v>
      </c>
      <c r="D124" s="5">
        <v>3798</v>
      </c>
      <c r="E124" s="7">
        <v>1</v>
      </c>
      <c r="F124" s="5">
        <v>66</v>
      </c>
      <c r="G124" s="5">
        <v>3383</v>
      </c>
      <c r="H124" s="5">
        <v>349</v>
      </c>
      <c r="I124" s="7">
        <v>1</v>
      </c>
      <c r="J124" s="7">
        <v>0.0174</v>
      </c>
      <c r="K124" s="9">
        <v>1</v>
      </c>
      <c r="L124" s="9">
        <v>0.03419448</v>
      </c>
      <c r="M124" s="9">
        <v>0.06329109964196548</v>
      </c>
    </row>
    <row r="125" spans="1:13">
      <c r="A125" s="3">
        <v>1</v>
      </c>
      <c r="B125" s="6" t="s">
        <v>254</v>
      </c>
      <c r="C125" s="6" t="s">
        <v>312</v>
      </c>
      <c r="D125" s="5">
        <v>1002</v>
      </c>
      <c r="E125" s="7">
        <v>0.2638</v>
      </c>
      <c r="F125" s="5">
        <v>16</v>
      </c>
      <c r="G125" s="5">
        <v>892</v>
      </c>
      <c r="H125" s="5">
        <v>94</v>
      </c>
      <c r="I125" s="7">
        <v>0.2424</v>
      </c>
      <c r="J125" s="7">
        <v>0.016</v>
      </c>
      <c r="K125" s="9">
        <v>0.9195402298850576</v>
      </c>
      <c r="L125" s="9">
        <v>0.031488</v>
      </c>
      <c r="M125" s="9">
        <v>0.05917500570413751</v>
      </c>
    </row>
    <row r="126" spans="1:13">
      <c r="A126" s="3">
        <v>2</v>
      </c>
      <c r="B126" s="6" t="s">
        <v>254</v>
      </c>
      <c r="C126" s="6" t="s">
        <v>313</v>
      </c>
      <c r="D126" s="5">
        <v>2796</v>
      </c>
      <c r="E126" s="7">
        <v>0.7362000000000001</v>
      </c>
      <c r="F126" s="5">
        <v>50</v>
      </c>
      <c r="G126" s="5">
        <v>2491</v>
      </c>
      <c r="H126" s="5">
        <v>255</v>
      </c>
      <c r="I126" s="7">
        <v>0.7576000000000001</v>
      </c>
      <c r="J126" s="7">
        <v>0.0179</v>
      </c>
      <c r="K126" s="9">
        <v>1.028735632183908</v>
      </c>
      <c r="L126" s="9">
        <v>0.03515918</v>
      </c>
      <c r="M126" s="9">
        <v>0.06474073595977164</v>
      </c>
    </row>
    <row r="127" spans="1:13">
      <c r="A127" s="3">
        <v>3</v>
      </c>
      <c r="B127" s="6" t="s">
        <v>254</v>
      </c>
      <c r="C127" s="6" t="s">
        <v>314</v>
      </c>
      <c r="D127" s="5">
        <v>534</v>
      </c>
      <c r="E127" s="7">
        <v>0.1406</v>
      </c>
      <c r="F127" s="5">
        <v>6</v>
      </c>
      <c r="G127" s="5">
        <v>476</v>
      </c>
      <c r="H127" s="5">
        <v>52</v>
      </c>
      <c r="I127" s="7">
        <v>0.09089999999999999</v>
      </c>
      <c r="J127" s="7">
        <v>0.0112</v>
      </c>
      <c r="K127" s="9">
        <v>0.6436781609195403</v>
      </c>
      <c r="L127" s="9">
        <v>0.02214912</v>
      </c>
      <c r="M127" s="9">
        <v>0.04432368121527933</v>
      </c>
    </row>
    <row r="128" spans="1:13">
      <c r="A128" s="3">
        <v>4</v>
      </c>
      <c r="B128" s="6" t="s">
        <v>254</v>
      </c>
      <c r="C128" s="6" t="s">
        <v>315</v>
      </c>
      <c r="D128" s="5">
        <v>468</v>
      </c>
      <c r="E128" s="7">
        <v>0.1232</v>
      </c>
      <c r="F128" s="5">
        <v>10</v>
      </c>
      <c r="G128" s="5">
        <v>416</v>
      </c>
      <c r="H128" s="5">
        <v>42</v>
      </c>
      <c r="I128" s="7">
        <v>0.1515</v>
      </c>
      <c r="J128" s="7">
        <v>0.0214</v>
      </c>
      <c r="K128" s="9">
        <v>1.229885057471265</v>
      </c>
      <c r="L128" s="9">
        <v>0.04188408</v>
      </c>
      <c r="M128" s="9">
        <v>0.07461529747524567</v>
      </c>
    </row>
    <row r="131" spans="1:13">
      <c r="A131" s="4" t="s">
        <v>304</v>
      </c>
      <c r="B131" s="4" t="s">
        <v>172</v>
      </c>
      <c r="C131" s="4" t="s">
        <v>295</v>
      </c>
      <c r="D131" s="4" t="s">
        <v>296</v>
      </c>
      <c r="E131" s="4" t="s">
        <v>297</v>
      </c>
      <c r="F131" s="4" t="s">
        <v>298</v>
      </c>
      <c r="G131" s="4" t="s">
        <v>299</v>
      </c>
      <c r="H131" s="4" t="s">
        <v>300</v>
      </c>
      <c r="I131" s="4" t="s">
        <v>301</v>
      </c>
      <c r="J131" s="4" t="s">
        <v>177</v>
      </c>
      <c r="K131" s="4" t="s">
        <v>178</v>
      </c>
      <c r="L131" s="4" t="s">
        <v>302</v>
      </c>
      <c r="M131" s="4" t="s">
        <v>303</v>
      </c>
    </row>
    <row r="132" spans="1:13">
      <c r="A132" s="3">
        <v>0</v>
      </c>
      <c r="B132" s="6" t="s">
        <v>255</v>
      </c>
      <c r="C132" s="6" t="s">
        <v>305</v>
      </c>
      <c r="D132" s="5">
        <v>3798</v>
      </c>
      <c r="E132" s="7">
        <v>1</v>
      </c>
      <c r="F132" s="5">
        <v>66</v>
      </c>
      <c r="G132" s="5">
        <v>3383</v>
      </c>
      <c r="H132" s="5">
        <v>349</v>
      </c>
      <c r="I132" s="7">
        <v>1</v>
      </c>
      <c r="J132" s="7">
        <v>0.0174</v>
      </c>
      <c r="K132" s="9">
        <v>1</v>
      </c>
      <c r="L132" s="9">
        <v>0.03419448</v>
      </c>
      <c r="M132" s="9">
        <v>0.06329109964196548</v>
      </c>
    </row>
    <row r="133" spans="1:13">
      <c r="A133" s="3">
        <v>1</v>
      </c>
      <c r="B133" s="6" t="s">
        <v>255</v>
      </c>
      <c r="C133" s="6" t="s">
        <v>306</v>
      </c>
      <c r="D133" s="5">
        <v>2112</v>
      </c>
      <c r="E133" s="7">
        <v>0.5561</v>
      </c>
      <c r="F133" s="5">
        <v>39</v>
      </c>
      <c r="G133" s="5">
        <v>1886</v>
      </c>
      <c r="H133" s="5">
        <v>187</v>
      </c>
      <c r="I133" s="7">
        <v>0.5909</v>
      </c>
      <c r="J133" s="7">
        <v>0.0185</v>
      </c>
      <c r="K133" s="9">
        <v>1.063218390804598</v>
      </c>
      <c r="L133" s="9">
        <v>0.03631550000000001</v>
      </c>
      <c r="M133" s="9">
        <v>0.06646678119745225</v>
      </c>
    </row>
    <row r="134" spans="1:13">
      <c r="A134" s="3">
        <v>2</v>
      </c>
      <c r="B134" s="6" t="s">
        <v>255</v>
      </c>
      <c r="C134" s="6" t="s">
        <v>307</v>
      </c>
      <c r="D134" s="5">
        <v>1686</v>
      </c>
      <c r="E134" s="7">
        <v>0.4439</v>
      </c>
      <c r="F134" s="5">
        <v>27</v>
      </c>
      <c r="G134" s="5">
        <v>1497</v>
      </c>
      <c r="H134" s="5">
        <v>162</v>
      </c>
      <c r="I134" s="7">
        <v>0.4091</v>
      </c>
      <c r="J134" s="7">
        <v>0.016</v>
      </c>
      <c r="K134" s="9">
        <v>0.9195402298850576</v>
      </c>
      <c r="L134" s="9">
        <v>0.031488</v>
      </c>
      <c r="M134" s="9">
        <v>0.05917500570413751</v>
      </c>
    </row>
    <row r="135" spans="1:13">
      <c r="A135" s="3">
        <v>3</v>
      </c>
      <c r="B135" s="6" t="s">
        <v>255</v>
      </c>
      <c r="C135" s="6" t="s">
        <v>316</v>
      </c>
      <c r="D135" s="5">
        <v>1476</v>
      </c>
      <c r="E135" s="7">
        <v>0.3886</v>
      </c>
      <c r="F135" s="5">
        <v>26</v>
      </c>
      <c r="G135" s="5">
        <v>1317</v>
      </c>
      <c r="H135" s="5">
        <v>133</v>
      </c>
      <c r="I135" s="7">
        <v>0.3939</v>
      </c>
      <c r="J135" s="7">
        <v>0.0176</v>
      </c>
      <c r="K135" s="9">
        <v>1.011494252873563</v>
      </c>
      <c r="L135" s="9">
        <v>0.03458048</v>
      </c>
      <c r="M135" s="9">
        <v>0.06387220348488433</v>
      </c>
    </row>
    <row r="136" spans="1:13">
      <c r="A136" s="3">
        <v>4</v>
      </c>
      <c r="B136" s="6" t="s">
        <v>255</v>
      </c>
      <c r="C136" s="6" t="s">
        <v>317</v>
      </c>
      <c r="D136" s="5">
        <v>636</v>
      </c>
      <c r="E136" s="7">
        <v>0.1675</v>
      </c>
      <c r="F136" s="5">
        <v>13</v>
      </c>
      <c r="G136" s="5">
        <v>569</v>
      </c>
      <c r="H136" s="5">
        <v>54</v>
      </c>
      <c r="I136" s="7">
        <v>0.197</v>
      </c>
      <c r="J136" s="7">
        <v>0.0204</v>
      </c>
      <c r="K136" s="9">
        <v>1.172413793103448</v>
      </c>
      <c r="L136" s="9">
        <v>0.03996768000000001</v>
      </c>
      <c r="M136" s="9">
        <v>0.07184028800197893</v>
      </c>
    </row>
    <row r="137" spans="1:13">
      <c r="A137" s="3">
        <v>5</v>
      </c>
      <c r="B137" s="6" t="s">
        <v>255</v>
      </c>
      <c r="C137" s="6" t="s">
        <v>318</v>
      </c>
      <c r="D137" s="5">
        <v>146</v>
      </c>
      <c r="E137" s="7">
        <v>0.0384</v>
      </c>
      <c r="F137" s="5">
        <v>6</v>
      </c>
      <c r="G137" s="5">
        <v>129</v>
      </c>
      <c r="H137" s="5">
        <v>11</v>
      </c>
      <c r="I137" s="7">
        <v>0.09089999999999999</v>
      </c>
      <c r="J137" s="7">
        <v>0.0411</v>
      </c>
      <c r="K137" s="9">
        <v>2.362068965517242</v>
      </c>
      <c r="L137" s="9">
        <v>0.07882158</v>
      </c>
      <c r="M137" s="9">
        <v>0.1236565574213552</v>
      </c>
    </row>
    <row r="138" spans="1:13">
      <c r="A138" s="3">
        <v>6</v>
      </c>
      <c r="B138" s="6" t="s">
        <v>255</v>
      </c>
      <c r="C138" s="6" t="s">
        <v>319</v>
      </c>
      <c r="D138" s="5">
        <v>1330</v>
      </c>
      <c r="E138" s="7">
        <v>0.3502</v>
      </c>
      <c r="F138" s="5">
        <v>20</v>
      </c>
      <c r="G138" s="5">
        <v>1188</v>
      </c>
      <c r="H138" s="5">
        <v>122</v>
      </c>
      <c r="I138" s="7">
        <v>0.303</v>
      </c>
      <c r="J138" s="7">
        <v>0.015</v>
      </c>
      <c r="K138" s="9">
        <v>0.8620689655172414</v>
      </c>
      <c r="L138" s="9">
        <v>0.02955</v>
      </c>
      <c r="M138" s="9">
        <v>0.05618035504968837</v>
      </c>
    </row>
    <row r="141" spans="1:13">
      <c r="A141" s="4" t="s">
        <v>304</v>
      </c>
      <c r="B141" s="4" t="s">
        <v>172</v>
      </c>
      <c r="C141" s="4" t="s">
        <v>295</v>
      </c>
      <c r="D141" s="4" t="s">
        <v>296</v>
      </c>
      <c r="E141" s="4" t="s">
        <v>297</v>
      </c>
      <c r="F141" s="4" t="s">
        <v>298</v>
      </c>
      <c r="G141" s="4" t="s">
        <v>299</v>
      </c>
      <c r="H141" s="4" t="s">
        <v>300</v>
      </c>
      <c r="I141" s="4" t="s">
        <v>301</v>
      </c>
      <c r="J141" s="4" t="s">
        <v>177</v>
      </c>
      <c r="K141" s="4" t="s">
        <v>178</v>
      </c>
      <c r="L141" s="4" t="s">
        <v>302</v>
      </c>
      <c r="M141" s="4" t="s">
        <v>303</v>
      </c>
    </row>
    <row r="142" spans="1:13">
      <c r="A142" s="3">
        <v>0</v>
      </c>
      <c r="B142" s="6" t="s">
        <v>256</v>
      </c>
      <c r="C142" s="6" t="s">
        <v>305</v>
      </c>
      <c r="D142" s="5">
        <v>3798</v>
      </c>
      <c r="E142" s="7">
        <v>1</v>
      </c>
      <c r="F142" s="5">
        <v>66</v>
      </c>
      <c r="G142" s="5">
        <v>3383</v>
      </c>
      <c r="H142" s="5">
        <v>349</v>
      </c>
      <c r="I142" s="7">
        <v>1</v>
      </c>
      <c r="J142" s="7">
        <v>0.0174</v>
      </c>
      <c r="K142" s="9">
        <v>1</v>
      </c>
      <c r="L142" s="9">
        <v>0.03419448</v>
      </c>
      <c r="M142" s="9">
        <v>0.06329109964196548</v>
      </c>
    </row>
    <row r="143" spans="1:13">
      <c r="A143" s="3">
        <v>1</v>
      </c>
      <c r="B143" s="6" t="s">
        <v>256</v>
      </c>
      <c r="C143" s="6" t="s">
        <v>320</v>
      </c>
      <c r="D143" s="5">
        <v>2796</v>
      </c>
      <c r="E143" s="7">
        <v>0.7362000000000001</v>
      </c>
      <c r="F143" s="5">
        <v>50</v>
      </c>
      <c r="G143" s="5">
        <v>2491</v>
      </c>
      <c r="H143" s="5">
        <v>255</v>
      </c>
      <c r="I143" s="7">
        <v>0.7576000000000001</v>
      </c>
      <c r="J143" s="7">
        <v>0.0179</v>
      </c>
      <c r="K143" s="9">
        <v>1.028735632183908</v>
      </c>
      <c r="L143" s="9">
        <v>0.03515918</v>
      </c>
      <c r="M143" s="9">
        <v>0.06474073595977164</v>
      </c>
    </row>
    <row r="144" spans="1:13">
      <c r="A144" s="3">
        <v>2</v>
      </c>
      <c r="B144" s="6" t="s">
        <v>256</v>
      </c>
      <c r="C144" s="6" t="s">
        <v>321</v>
      </c>
      <c r="D144" s="5">
        <v>1002</v>
      </c>
      <c r="E144" s="7">
        <v>0.2638</v>
      </c>
      <c r="F144" s="5">
        <v>16</v>
      </c>
      <c r="G144" s="5">
        <v>892</v>
      </c>
      <c r="H144" s="5">
        <v>94</v>
      </c>
      <c r="I144" s="7">
        <v>0.2424</v>
      </c>
      <c r="J144" s="7">
        <v>0.016</v>
      </c>
      <c r="K144" s="9">
        <v>0.9195402298850576</v>
      </c>
      <c r="L144" s="9">
        <v>0.031488</v>
      </c>
      <c r="M144" s="9">
        <v>0.05917500570413751</v>
      </c>
    </row>
    <row r="145" spans="1:15">
      <c r="A145" s="3">
        <v>3</v>
      </c>
      <c r="B145" s="6" t="s">
        <v>256</v>
      </c>
      <c r="C145" s="6" t="s">
        <v>322</v>
      </c>
      <c r="D145" s="5">
        <v>2147</v>
      </c>
      <c r="E145" s="7">
        <v>0.5653</v>
      </c>
      <c r="F145" s="5">
        <v>38</v>
      </c>
      <c r="G145" s="5">
        <v>1925</v>
      </c>
      <c r="H145" s="5">
        <v>184</v>
      </c>
      <c r="I145" s="7">
        <v>0.5758</v>
      </c>
      <c r="J145" s="7">
        <v>0.0177</v>
      </c>
      <c r="K145" s="9">
        <v>1.017241379310345</v>
      </c>
      <c r="L145" s="9">
        <v>0.03477342</v>
      </c>
      <c r="M145" s="9">
        <v>0.06416212843349305</v>
      </c>
    </row>
    <row r="146" spans="1:15">
      <c r="A146" s="3">
        <v>4</v>
      </c>
      <c r="B146" s="6" t="s">
        <v>256</v>
      </c>
      <c r="C146" s="6" t="s">
        <v>323</v>
      </c>
      <c r="D146" s="5">
        <v>649</v>
      </c>
      <c r="E146" s="7">
        <v>0.1709</v>
      </c>
      <c r="F146" s="5">
        <v>12</v>
      </c>
      <c r="G146" s="5">
        <v>566</v>
      </c>
      <c r="H146" s="5">
        <v>71</v>
      </c>
      <c r="I146" s="7">
        <v>0.1818</v>
      </c>
      <c r="J146" s="7">
        <v>0.0185</v>
      </c>
      <c r="K146" s="9">
        <v>1.063218390804598</v>
      </c>
      <c r="L146" s="9">
        <v>0.03631550000000001</v>
      </c>
      <c r="M146" s="9">
        <v>0.06646678119745225</v>
      </c>
    </row>
    <row r="147" spans="1:15">
      <c r="A147" s="3">
        <v>5</v>
      </c>
      <c r="B147" s="6" t="s">
        <v>256</v>
      </c>
      <c r="C147" s="6" t="s">
        <v>324</v>
      </c>
      <c r="D147" s="5">
        <v>403</v>
      </c>
      <c r="E147" s="7">
        <v>0.1061</v>
      </c>
      <c r="F147" s="5">
        <v>3</v>
      </c>
      <c r="G147" s="5">
        <v>357</v>
      </c>
      <c r="H147" s="5">
        <v>43</v>
      </c>
      <c r="I147" s="7">
        <v>0.0455</v>
      </c>
      <c r="J147" s="7">
        <v>0.0074</v>
      </c>
      <c r="K147" s="9">
        <v>0.4252873563218391</v>
      </c>
      <c r="L147" s="9">
        <v>0.01469048</v>
      </c>
      <c r="M147" s="9">
        <v>0.03150773060873679</v>
      </c>
    </row>
    <row r="148" spans="1:15">
      <c r="A148" s="3">
        <v>6</v>
      </c>
      <c r="B148" s="6" t="s">
        <v>256</v>
      </c>
      <c r="C148" s="6" t="s">
        <v>325</v>
      </c>
      <c r="D148" s="5">
        <v>599</v>
      </c>
      <c r="E148" s="7">
        <v>0.1577</v>
      </c>
      <c r="F148" s="5">
        <v>13</v>
      </c>
      <c r="G148" s="5">
        <v>535</v>
      </c>
      <c r="H148" s="5">
        <v>51</v>
      </c>
      <c r="I148" s="7">
        <v>0.197</v>
      </c>
      <c r="J148" s="7">
        <v>0.0217</v>
      </c>
      <c r="K148" s="9">
        <v>1.247126436781609</v>
      </c>
      <c r="L148" s="9">
        <v>0.04245822</v>
      </c>
      <c r="M148" s="9">
        <v>0.07544100997508676</v>
      </c>
    </row>
    <row r="151" spans="1:15">
      <c r="A151" s="4" t="s">
        <v>304</v>
      </c>
      <c r="B151" s="4" t="s">
        <v>172</v>
      </c>
      <c r="C151" s="4" t="s">
        <v>295</v>
      </c>
      <c r="D151" s="4" t="s">
        <v>296</v>
      </c>
      <c r="E151" s="4" t="s">
        <v>297</v>
      </c>
      <c r="F151" s="4" t="s">
        <v>298</v>
      </c>
      <c r="G151" s="4" t="s">
        <v>299</v>
      </c>
      <c r="H151" s="4" t="s">
        <v>300</v>
      </c>
      <c r="I151" s="4" t="s">
        <v>301</v>
      </c>
      <c r="J151" s="4" t="s">
        <v>177</v>
      </c>
      <c r="K151" s="4" t="s">
        <v>178</v>
      </c>
      <c r="L151" s="4" t="s">
        <v>302</v>
      </c>
      <c r="M151" s="4" t="s">
        <v>303</v>
      </c>
      <c r="N151" s="4" t="s">
        <v>326</v>
      </c>
      <c r="O151" s="4" t="s">
        <v>327</v>
      </c>
    </row>
    <row r="152" spans="1:15">
      <c r="A152" s="3">
        <v>0</v>
      </c>
      <c r="B152" s="6" t="s">
        <v>257</v>
      </c>
      <c r="C152" s="6" t="s">
        <v>305</v>
      </c>
      <c r="D152" s="5">
        <v>3798</v>
      </c>
      <c r="E152" s="7">
        <v>1</v>
      </c>
      <c r="F152" s="5">
        <v>66</v>
      </c>
      <c r="G152" s="5">
        <v>3383</v>
      </c>
      <c r="H152" s="5">
        <v>349</v>
      </c>
      <c r="I152" s="7">
        <v>1</v>
      </c>
      <c r="J152" s="7">
        <v>0.0174</v>
      </c>
      <c r="K152" s="9">
        <v>1</v>
      </c>
      <c r="L152" s="9">
        <v>0.03419448</v>
      </c>
      <c r="M152" s="9">
        <v>0.06329109964196548</v>
      </c>
    </row>
    <row r="153" spans="1:15">
      <c r="A153" s="3">
        <v>1</v>
      </c>
      <c r="B153" s="6" t="s">
        <v>257</v>
      </c>
      <c r="C153" s="6" t="s">
        <v>328</v>
      </c>
      <c r="D153" s="5">
        <v>1686</v>
      </c>
      <c r="E153" s="7">
        <v>0.4439</v>
      </c>
      <c r="F153" s="5">
        <v>27</v>
      </c>
      <c r="G153" s="5">
        <v>1497</v>
      </c>
      <c r="H153" s="5">
        <v>162</v>
      </c>
      <c r="I153" s="7">
        <v>0.4091</v>
      </c>
      <c r="J153" s="7">
        <v>0.016</v>
      </c>
      <c r="K153" s="9">
        <v>0.9195402298850576</v>
      </c>
      <c r="L153" s="9">
        <v>0.031488</v>
      </c>
      <c r="M153" s="9">
        <v>0.05917500570413751</v>
      </c>
    </row>
    <row r="154" spans="1:15">
      <c r="A154" s="3">
        <v>2</v>
      </c>
      <c r="B154" s="6" t="s">
        <v>257</v>
      </c>
      <c r="C154" s="6" t="s">
        <v>329</v>
      </c>
      <c r="D154" s="5">
        <v>2112</v>
      </c>
      <c r="E154" s="7">
        <v>0.5561</v>
      </c>
      <c r="F154" s="5">
        <v>39</v>
      </c>
      <c r="G154" s="5">
        <v>1886</v>
      </c>
      <c r="H154" s="5">
        <v>187</v>
      </c>
      <c r="I154" s="7">
        <v>0.5909</v>
      </c>
      <c r="J154" s="7">
        <v>0.0185</v>
      </c>
      <c r="K154" s="9">
        <v>1.063218390804598</v>
      </c>
      <c r="L154" s="9">
        <v>0.03631550000000001</v>
      </c>
      <c r="M154" s="9">
        <v>0.06646678119745225</v>
      </c>
    </row>
    <row r="155" spans="1:15">
      <c r="A155" s="3">
        <v>3</v>
      </c>
      <c r="B155" s="6" t="s">
        <v>257</v>
      </c>
      <c r="C155" s="6" t="s">
        <v>330</v>
      </c>
      <c r="D155" s="5">
        <v>1153</v>
      </c>
      <c r="E155" s="7">
        <v>0.3036</v>
      </c>
      <c r="F155" s="5">
        <v>19</v>
      </c>
      <c r="G155" s="5">
        <v>1026</v>
      </c>
      <c r="H155" s="5">
        <v>108</v>
      </c>
      <c r="I155" s="7">
        <v>0.2879</v>
      </c>
      <c r="J155" s="7">
        <v>0.0165</v>
      </c>
      <c r="K155" s="9">
        <v>0.9482758620689656</v>
      </c>
      <c r="L155" s="9">
        <v>0.03245550000000001</v>
      </c>
      <c r="M155" s="9">
        <v>0.06065496495586903</v>
      </c>
    </row>
    <row r="156" spans="1:15">
      <c r="A156" s="3">
        <v>4</v>
      </c>
      <c r="B156" s="6" t="s">
        <v>257</v>
      </c>
      <c r="C156" s="6" t="s">
        <v>331</v>
      </c>
      <c r="D156" s="5">
        <v>852</v>
      </c>
      <c r="E156" s="7">
        <v>0.2243</v>
      </c>
      <c r="F156" s="5">
        <v>14</v>
      </c>
      <c r="G156" s="5">
        <v>759</v>
      </c>
      <c r="H156" s="5">
        <v>79</v>
      </c>
      <c r="I156" s="7">
        <v>0.2121</v>
      </c>
      <c r="J156" s="7">
        <v>0.0164</v>
      </c>
      <c r="K156" s="9">
        <v>0.9425287356321839</v>
      </c>
      <c r="L156" s="9">
        <v>0.03226208</v>
      </c>
      <c r="M156" s="9">
        <v>0.06035987289950309</v>
      </c>
      <c r="N156" s="7">
        <v>0.3744</v>
      </c>
      <c r="O156" s="7">
        <v>0.08400000000000001</v>
      </c>
    </row>
    <row r="157" spans="1:15">
      <c r="A157" s="3">
        <v>5</v>
      </c>
      <c r="B157" s="6" t="s">
        <v>257</v>
      </c>
      <c r="C157" s="6" t="s">
        <v>332</v>
      </c>
      <c r="D157" s="5">
        <v>1023</v>
      </c>
      <c r="E157" s="7">
        <v>0.2694</v>
      </c>
      <c r="F157" s="5">
        <v>16</v>
      </c>
      <c r="G157" s="5">
        <v>911</v>
      </c>
      <c r="H157" s="5">
        <v>96</v>
      </c>
      <c r="I157" s="7">
        <v>0.2424</v>
      </c>
      <c r="J157" s="7">
        <v>0.0156</v>
      </c>
      <c r="K157" s="9">
        <v>0.8965517241379312</v>
      </c>
      <c r="L157" s="9">
        <v>0.03071328</v>
      </c>
      <c r="M157" s="9">
        <v>0.05798280698969286</v>
      </c>
    </row>
    <row r="158" spans="1:15">
      <c r="A158" s="3">
        <v>6</v>
      </c>
      <c r="B158" s="6" t="s">
        <v>257</v>
      </c>
      <c r="C158" s="6" t="s">
        <v>333</v>
      </c>
      <c r="D158" s="5">
        <v>130</v>
      </c>
      <c r="E158" s="7">
        <v>0.0342</v>
      </c>
      <c r="F158" s="5">
        <v>3</v>
      </c>
      <c r="G158" s="5">
        <v>115</v>
      </c>
      <c r="H158" s="5">
        <v>12</v>
      </c>
      <c r="I158" s="7">
        <v>0.0455</v>
      </c>
      <c r="J158" s="7">
        <v>0.0231</v>
      </c>
      <c r="K158" s="9">
        <v>1.327586206896552</v>
      </c>
      <c r="L158" s="9">
        <v>0.04513278</v>
      </c>
      <c r="M158" s="9">
        <v>0.07925454585995237</v>
      </c>
    </row>
    <row r="159" spans="1:15">
      <c r="A159" s="3">
        <v>7</v>
      </c>
      <c r="B159" s="6" t="s">
        <v>257</v>
      </c>
      <c r="C159" s="6" t="s">
        <v>334</v>
      </c>
      <c r="D159" s="5">
        <v>1346</v>
      </c>
      <c r="E159" s="7">
        <v>0.3544</v>
      </c>
      <c r="F159" s="5">
        <v>24</v>
      </c>
      <c r="G159" s="5">
        <v>1208</v>
      </c>
      <c r="H159" s="5">
        <v>114</v>
      </c>
      <c r="I159" s="7">
        <v>0.3636</v>
      </c>
      <c r="J159" s="7">
        <v>0.0178</v>
      </c>
      <c r="K159" s="9">
        <v>1.022988505747126</v>
      </c>
      <c r="L159" s="9">
        <v>0.03496632</v>
      </c>
      <c r="M159" s="9">
        <v>0.06445163849550722</v>
      </c>
    </row>
    <row r="160" spans="1:15">
      <c r="A160" s="3">
        <v>8</v>
      </c>
      <c r="B160" s="6" t="s">
        <v>257</v>
      </c>
      <c r="C160" s="6" t="s">
        <v>335</v>
      </c>
      <c r="D160" s="5">
        <v>766</v>
      </c>
      <c r="E160" s="7">
        <v>0.2017</v>
      </c>
      <c r="F160" s="5">
        <v>15</v>
      </c>
      <c r="G160" s="5">
        <v>678</v>
      </c>
      <c r="H160" s="5">
        <v>73</v>
      </c>
      <c r="I160" s="7">
        <v>0.2273</v>
      </c>
      <c r="J160" s="7">
        <v>0.0196</v>
      </c>
      <c r="K160" s="9">
        <v>1.126436781609195</v>
      </c>
      <c r="L160" s="9">
        <v>0.03843168</v>
      </c>
      <c r="M160" s="9">
        <v>0.06959436560387083</v>
      </c>
    </row>
    <row r="163" spans="1:13">
      <c r="A163" s="4" t="s">
        <v>304</v>
      </c>
      <c r="B163" s="4" t="s">
        <v>172</v>
      </c>
      <c r="C163" s="4" t="s">
        <v>295</v>
      </c>
      <c r="D163" s="4" t="s">
        <v>296</v>
      </c>
      <c r="E163" s="4" t="s">
        <v>297</v>
      </c>
      <c r="F163" s="4" t="s">
        <v>298</v>
      </c>
      <c r="G163" s="4" t="s">
        <v>299</v>
      </c>
      <c r="H163" s="4" t="s">
        <v>300</v>
      </c>
      <c r="I163" s="4" t="s">
        <v>301</v>
      </c>
      <c r="J163" s="4" t="s">
        <v>177</v>
      </c>
      <c r="K163" s="4" t="s">
        <v>178</v>
      </c>
      <c r="L163" s="4" t="s">
        <v>302</v>
      </c>
      <c r="M163" s="4" t="s">
        <v>303</v>
      </c>
    </row>
    <row r="164" spans="1:13">
      <c r="A164" s="3">
        <v>0</v>
      </c>
      <c r="B164" s="6" t="s">
        <v>258</v>
      </c>
      <c r="C164" s="6" t="s">
        <v>305</v>
      </c>
      <c r="D164" s="5">
        <v>3798</v>
      </c>
      <c r="E164" s="7">
        <v>1</v>
      </c>
      <c r="F164" s="5">
        <v>66</v>
      </c>
      <c r="G164" s="5">
        <v>3383</v>
      </c>
      <c r="H164" s="5">
        <v>349</v>
      </c>
      <c r="I164" s="7">
        <v>1</v>
      </c>
      <c r="J164" s="7">
        <v>0.0174</v>
      </c>
      <c r="K164" s="9">
        <v>1</v>
      </c>
      <c r="L164" s="9">
        <v>0.03419448</v>
      </c>
      <c r="M164" s="9">
        <v>0.06329109964196548</v>
      </c>
    </row>
    <row r="165" spans="1:13">
      <c r="A165" s="3">
        <v>1</v>
      </c>
      <c r="B165" s="6" t="s">
        <v>258</v>
      </c>
      <c r="C165" s="6" t="s">
        <v>320</v>
      </c>
      <c r="D165" s="5">
        <v>2796</v>
      </c>
      <c r="E165" s="7">
        <v>0.7362000000000001</v>
      </c>
      <c r="F165" s="5">
        <v>50</v>
      </c>
      <c r="G165" s="5">
        <v>2491</v>
      </c>
      <c r="H165" s="5">
        <v>255</v>
      </c>
      <c r="I165" s="7">
        <v>0.7576000000000001</v>
      </c>
      <c r="J165" s="7">
        <v>0.0179</v>
      </c>
      <c r="K165" s="9">
        <v>1.028735632183908</v>
      </c>
      <c r="L165" s="9">
        <v>0.03515918</v>
      </c>
      <c r="M165" s="9">
        <v>0.06474073595977164</v>
      </c>
    </row>
    <row r="166" spans="1:13">
      <c r="A166" s="3">
        <v>2</v>
      </c>
      <c r="B166" s="6" t="s">
        <v>258</v>
      </c>
      <c r="C166" s="6" t="s">
        <v>321</v>
      </c>
      <c r="D166" s="5">
        <v>1002</v>
      </c>
      <c r="E166" s="7">
        <v>0.2638</v>
      </c>
      <c r="F166" s="5">
        <v>16</v>
      </c>
      <c r="G166" s="5">
        <v>892</v>
      </c>
      <c r="H166" s="5">
        <v>94</v>
      </c>
      <c r="I166" s="7">
        <v>0.2424</v>
      </c>
      <c r="J166" s="7">
        <v>0.016</v>
      </c>
      <c r="K166" s="9">
        <v>0.9195402298850576</v>
      </c>
      <c r="L166" s="9">
        <v>0.031488</v>
      </c>
      <c r="M166" s="9">
        <v>0.05917500570413751</v>
      </c>
    </row>
    <row r="167" spans="1:13">
      <c r="A167" s="3">
        <v>3</v>
      </c>
      <c r="B167" s="6" t="s">
        <v>258</v>
      </c>
      <c r="C167" s="6" t="s">
        <v>322</v>
      </c>
      <c r="D167" s="5">
        <v>2147</v>
      </c>
      <c r="E167" s="7">
        <v>0.5653</v>
      </c>
      <c r="F167" s="5">
        <v>38</v>
      </c>
      <c r="G167" s="5">
        <v>1925</v>
      </c>
      <c r="H167" s="5">
        <v>184</v>
      </c>
      <c r="I167" s="7">
        <v>0.5758</v>
      </c>
      <c r="J167" s="7">
        <v>0.0177</v>
      </c>
      <c r="K167" s="9">
        <v>1.017241379310345</v>
      </c>
      <c r="L167" s="9">
        <v>0.03477342</v>
      </c>
      <c r="M167" s="9">
        <v>0.06416212843349305</v>
      </c>
    </row>
    <row r="168" spans="1:13">
      <c r="A168" s="3">
        <v>4</v>
      </c>
      <c r="B168" s="6" t="s">
        <v>258</v>
      </c>
      <c r="C168" s="6" t="s">
        <v>323</v>
      </c>
      <c r="D168" s="5">
        <v>649</v>
      </c>
      <c r="E168" s="7">
        <v>0.1709</v>
      </c>
      <c r="F168" s="5">
        <v>12</v>
      </c>
      <c r="G168" s="5">
        <v>566</v>
      </c>
      <c r="H168" s="5">
        <v>71</v>
      </c>
      <c r="I168" s="7">
        <v>0.1818</v>
      </c>
      <c r="J168" s="7">
        <v>0.0185</v>
      </c>
      <c r="K168" s="9">
        <v>1.063218390804598</v>
      </c>
      <c r="L168" s="9">
        <v>0.03631550000000001</v>
      </c>
      <c r="M168" s="9">
        <v>0.06646678119745225</v>
      </c>
    </row>
    <row r="169" spans="1:13">
      <c r="A169" s="3">
        <v>5</v>
      </c>
      <c r="B169" s="6" t="s">
        <v>258</v>
      </c>
      <c r="C169" s="6" t="s">
        <v>332</v>
      </c>
      <c r="D169" s="5">
        <v>763</v>
      </c>
      <c r="E169" s="7">
        <v>0.2009</v>
      </c>
      <c r="F169" s="5">
        <v>15</v>
      </c>
      <c r="G169" s="5">
        <v>681</v>
      </c>
      <c r="H169" s="5">
        <v>67</v>
      </c>
      <c r="I169" s="7">
        <v>0.2273</v>
      </c>
      <c r="J169" s="7">
        <v>0.0197</v>
      </c>
      <c r="K169" s="9">
        <v>1.132183908045977</v>
      </c>
      <c r="L169" s="9">
        <v>0.03862382</v>
      </c>
      <c r="M169" s="9">
        <v>0.06987640046607442</v>
      </c>
    </row>
    <row r="170" spans="1:13">
      <c r="A170" s="3">
        <v>6</v>
      </c>
      <c r="B170" s="6" t="s">
        <v>258</v>
      </c>
      <c r="C170" s="6" t="s">
        <v>333</v>
      </c>
      <c r="D170" s="5">
        <v>1384</v>
      </c>
      <c r="E170" s="7">
        <v>0.3644</v>
      </c>
      <c r="F170" s="5">
        <v>23</v>
      </c>
      <c r="G170" s="5">
        <v>1244</v>
      </c>
      <c r="H170" s="5">
        <v>117</v>
      </c>
      <c r="I170" s="7">
        <v>0.3485</v>
      </c>
      <c r="J170" s="7">
        <v>0.0166</v>
      </c>
      <c r="K170" s="9">
        <v>0.9540229885057472</v>
      </c>
      <c r="L170" s="9">
        <v>0.03264888000000001</v>
      </c>
      <c r="M170" s="9">
        <v>0.06094961249474878</v>
      </c>
    </row>
    <row r="173" spans="1:13">
      <c r="A173" s="4" t="s">
        <v>304</v>
      </c>
      <c r="B173" s="4" t="s">
        <v>172</v>
      </c>
      <c r="C173" s="4" t="s">
        <v>295</v>
      </c>
      <c r="D173" s="4" t="s">
        <v>296</v>
      </c>
      <c r="E173" s="4" t="s">
        <v>297</v>
      </c>
      <c r="F173" s="4" t="s">
        <v>298</v>
      </c>
      <c r="G173" s="4" t="s">
        <v>299</v>
      </c>
      <c r="H173" s="4" t="s">
        <v>300</v>
      </c>
      <c r="I173" s="4" t="s">
        <v>301</v>
      </c>
      <c r="J173" s="4" t="s">
        <v>177</v>
      </c>
      <c r="K173" s="4" t="s">
        <v>178</v>
      </c>
      <c r="L173" s="4" t="s">
        <v>302</v>
      </c>
      <c r="M173" s="4" t="s">
        <v>303</v>
      </c>
    </row>
    <row r="174" spans="1:13">
      <c r="A174" s="3">
        <v>0</v>
      </c>
      <c r="B174" s="6" t="s">
        <v>259</v>
      </c>
      <c r="C174" s="6" t="s">
        <v>305</v>
      </c>
      <c r="D174" s="5">
        <v>3798</v>
      </c>
      <c r="E174" s="7">
        <v>1</v>
      </c>
      <c r="F174" s="5">
        <v>66</v>
      </c>
      <c r="G174" s="5">
        <v>3383</v>
      </c>
      <c r="H174" s="5">
        <v>349</v>
      </c>
      <c r="I174" s="7">
        <v>1</v>
      </c>
      <c r="J174" s="7">
        <v>0.0174</v>
      </c>
      <c r="K174" s="9">
        <v>1</v>
      </c>
      <c r="L174" s="9">
        <v>0.03419448</v>
      </c>
      <c r="M174" s="9">
        <v>0.06329109964196548</v>
      </c>
    </row>
    <row r="175" spans="1:13">
      <c r="A175" s="3">
        <v>1</v>
      </c>
      <c r="B175" s="6" t="s">
        <v>259</v>
      </c>
      <c r="C175" s="6" t="s">
        <v>328</v>
      </c>
      <c r="D175" s="5">
        <v>1686</v>
      </c>
      <c r="E175" s="7">
        <v>0.4439</v>
      </c>
      <c r="F175" s="5">
        <v>27</v>
      </c>
      <c r="G175" s="5">
        <v>1497</v>
      </c>
      <c r="H175" s="5">
        <v>162</v>
      </c>
      <c r="I175" s="7">
        <v>0.4091</v>
      </c>
      <c r="J175" s="7">
        <v>0.016</v>
      </c>
      <c r="K175" s="9">
        <v>0.9195402298850576</v>
      </c>
      <c r="L175" s="9">
        <v>0.031488</v>
      </c>
      <c r="M175" s="9">
        <v>0.05917500570413751</v>
      </c>
    </row>
    <row r="176" spans="1:13">
      <c r="A176" s="3">
        <v>2</v>
      </c>
      <c r="B176" s="6" t="s">
        <v>259</v>
      </c>
      <c r="C176" s="6" t="s">
        <v>329</v>
      </c>
      <c r="D176" s="5">
        <v>2112</v>
      </c>
      <c r="E176" s="7">
        <v>0.5561</v>
      </c>
      <c r="F176" s="5">
        <v>39</v>
      </c>
      <c r="G176" s="5">
        <v>1886</v>
      </c>
      <c r="H176" s="5">
        <v>187</v>
      </c>
      <c r="I176" s="7">
        <v>0.5909</v>
      </c>
      <c r="J176" s="7">
        <v>0.0185</v>
      </c>
      <c r="K176" s="9">
        <v>1.063218390804598</v>
      </c>
      <c r="L176" s="9">
        <v>0.03631550000000001</v>
      </c>
      <c r="M176" s="9">
        <v>0.06646678119745225</v>
      </c>
    </row>
    <row r="177" spans="1:13">
      <c r="A177" s="3">
        <v>3</v>
      </c>
      <c r="B177" s="6" t="s">
        <v>259</v>
      </c>
      <c r="C177" s="6" t="s">
        <v>336</v>
      </c>
      <c r="D177" s="5">
        <v>1204</v>
      </c>
      <c r="E177" s="7">
        <v>0.317</v>
      </c>
      <c r="F177" s="5">
        <v>21</v>
      </c>
      <c r="G177" s="5">
        <v>1073</v>
      </c>
      <c r="H177" s="5">
        <v>110</v>
      </c>
      <c r="I177" s="7">
        <v>0.3182</v>
      </c>
      <c r="J177" s="7">
        <v>0.0174</v>
      </c>
      <c r="K177" s="9">
        <v>1</v>
      </c>
      <c r="L177" s="9">
        <v>0.03419448</v>
      </c>
      <c r="M177" s="9">
        <v>0.06329109964196548</v>
      </c>
    </row>
    <row r="178" spans="1:13">
      <c r="A178" s="3">
        <v>4</v>
      </c>
      <c r="B178" s="6" t="s">
        <v>259</v>
      </c>
      <c r="C178" s="6" t="s">
        <v>337</v>
      </c>
      <c r="D178" s="5">
        <v>482</v>
      </c>
      <c r="E178" s="7">
        <v>0.1269</v>
      </c>
      <c r="F178" s="5">
        <v>6</v>
      </c>
      <c r="G178" s="5">
        <v>424</v>
      </c>
      <c r="H178" s="5">
        <v>52</v>
      </c>
      <c r="I178" s="7">
        <v>0.09089999999999999</v>
      </c>
      <c r="J178" s="7">
        <v>0.0124</v>
      </c>
      <c r="K178" s="9">
        <v>0.7126436781609196</v>
      </c>
      <c r="L178" s="9">
        <v>0.02449248</v>
      </c>
      <c r="M178" s="9">
        <v>0.04815682103002036</v>
      </c>
    </row>
    <row r="181" spans="1:13">
      <c r="A181" s="4" t="s">
        <v>304</v>
      </c>
      <c r="B181" s="4" t="s">
        <v>172</v>
      </c>
      <c r="C181" s="4" t="s">
        <v>295</v>
      </c>
      <c r="D181" s="4" t="s">
        <v>296</v>
      </c>
      <c r="E181" s="4" t="s">
        <v>297</v>
      </c>
      <c r="F181" s="4" t="s">
        <v>298</v>
      </c>
      <c r="G181" s="4" t="s">
        <v>299</v>
      </c>
      <c r="H181" s="4" t="s">
        <v>300</v>
      </c>
      <c r="I181" s="4" t="s">
        <v>301</v>
      </c>
      <c r="J181" s="4" t="s">
        <v>177</v>
      </c>
      <c r="K181" s="4" t="s">
        <v>178</v>
      </c>
      <c r="L181" s="4" t="s">
        <v>302</v>
      </c>
      <c r="M181" s="4" t="s">
        <v>303</v>
      </c>
    </row>
    <row r="182" spans="1:13">
      <c r="A182" s="3">
        <v>0</v>
      </c>
      <c r="B182" s="6" t="s">
        <v>260</v>
      </c>
      <c r="C182" s="6" t="s">
        <v>305</v>
      </c>
      <c r="D182" s="5">
        <v>3798</v>
      </c>
      <c r="E182" s="7">
        <v>1</v>
      </c>
      <c r="F182" s="5">
        <v>66</v>
      </c>
      <c r="G182" s="5">
        <v>3383</v>
      </c>
      <c r="H182" s="5">
        <v>349</v>
      </c>
      <c r="I182" s="7">
        <v>1</v>
      </c>
      <c r="J182" s="7">
        <v>0.0174</v>
      </c>
      <c r="K182" s="9">
        <v>1</v>
      </c>
      <c r="L182" s="9">
        <v>0.03419448</v>
      </c>
      <c r="M182" s="9">
        <v>0.06329109964196548</v>
      </c>
    </row>
    <row r="183" spans="1:13">
      <c r="A183" s="3">
        <v>1</v>
      </c>
      <c r="B183" s="6" t="s">
        <v>260</v>
      </c>
      <c r="C183" s="6" t="s">
        <v>320</v>
      </c>
      <c r="D183" s="5">
        <v>2796</v>
      </c>
      <c r="E183" s="7">
        <v>0.7362000000000001</v>
      </c>
      <c r="F183" s="5">
        <v>50</v>
      </c>
      <c r="G183" s="5">
        <v>2491</v>
      </c>
      <c r="H183" s="5">
        <v>255</v>
      </c>
      <c r="I183" s="7">
        <v>0.7576000000000001</v>
      </c>
      <c r="J183" s="7">
        <v>0.0179</v>
      </c>
      <c r="K183" s="9">
        <v>1.028735632183908</v>
      </c>
      <c r="L183" s="9">
        <v>0.03515918</v>
      </c>
      <c r="M183" s="9">
        <v>0.06474073595977164</v>
      </c>
    </row>
    <row r="184" spans="1:13">
      <c r="A184" s="3">
        <v>2</v>
      </c>
      <c r="B184" s="6" t="s">
        <v>260</v>
      </c>
      <c r="C184" s="6" t="s">
        <v>321</v>
      </c>
      <c r="D184" s="5">
        <v>1002</v>
      </c>
      <c r="E184" s="7">
        <v>0.2638</v>
      </c>
      <c r="F184" s="5">
        <v>16</v>
      </c>
      <c r="G184" s="5">
        <v>892</v>
      </c>
      <c r="H184" s="5">
        <v>94</v>
      </c>
      <c r="I184" s="7">
        <v>0.2424</v>
      </c>
      <c r="J184" s="7">
        <v>0.016</v>
      </c>
      <c r="K184" s="9">
        <v>0.9195402298850576</v>
      </c>
      <c r="L184" s="9">
        <v>0.031488</v>
      </c>
      <c r="M184" s="9">
        <v>0.05917500570413751</v>
      </c>
    </row>
    <row r="185" spans="1:13">
      <c r="A185" s="3">
        <v>3</v>
      </c>
      <c r="B185" s="6" t="s">
        <v>260</v>
      </c>
      <c r="C185" s="6" t="s">
        <v>338</v>
      </c>
      <c r="D185" s="5">
        <v>1835</v>
      </c>
      <c r="E185" s="7">
        <v>0.4831</v>
      </c>
      <c r="F185" s="5">
        <v>32</v>
      </c>
      <c r="G185" s="5">
        <v>1648</v>
      </c>
      <c r="H185" s="5">
        <v>155</v>
      </c>
      <c r="I185" s="7">
        <v>0.4848</v>
      </c>
      <c r="J185" s="7">
        <v>0.0174</v>
      </c>
      <c r="K185" s="9">
        <v>1</v>
      </c>
      <c r="L185" s="9">
        <v>0.03419448</v>
      </c>
      <c r="M185" s="9">
        <v>0.06329109964196548</v>
      </c>
    </row>
    <row r="186" spans="1:13">
      <c r="A186" s="3">
        <v>4</v>
      </c>
      <c r="B186" s="6" t="s">
        <v>260</v>
      </c>
      <c r="C186" s="6" t="s">
        <v>339</v>
      </c>
      <c r="D186" s="5">
        <v>961</v>
      </c>
      <c r="E186" s="7">
        <v>0.253</v>
      </c>
      <c r="F186" s="5">
        <v>18</v>
      </c>
      <c r="G186" s="5">
        <v>843</v>
      </c>
      <c r="H186" s="5">
        <v>100</v>
      </c>
      <c r="I186" s="7">
        <v>0.2727</v>
      </c>
      <c r="J186" s="7">
        <v>0.0187</v>
      </c>
      <c r="K186" s="9">
        <v>1.074712643678161</v>
      </c>
      <c r="L186" s="9">
        <v>0.03670062</v>
      </c>
      <c r="M186" s="9">
        <v>0.06703892856672487</v>
      </c>
    </row>
    <row r="189" spans="1:13">
      <c r="A189" s="4" t="s">
        <v>304</v>
      </c>
      <c r="B189" s="4" t="s">
        <v>172</v>
      </c>
      <c r="C189" s="4" t="s">
        <v>295</v>
      </c>
      <c r="D189" s="4" t="s">
        <v>296</v>
      </c>
      <c r="E189" s="4" t="s">
        <v>297</v>
      </c>
      <c r="F189" s="4" t="s">
        <v>298</v>
      </c>
      <c r="G189" s="4" t="s">
        <v>299</v>
      </c>
      <c r="H189" s="4" t="s">
        <v>300</v>
      </c>
      <c r="I189" s="4" t="s">
        <v>301</v>
      </c>
      <c r="J189" s="4" t="s">
        <v>177</v>
      </c>
      <c r="K189" s="4" t="s">
        <v>178</v>
      </c>
      <c r="L189" s="4" t="s">
        <v>302</v>
      </c>
      <c r="M189" s="4" t="s">
        <v>303</v>
      </c>
    </row>
    <row r="190" spans="1:13">
      <c r="A190" s="3">
        <v>0</v>
      </c>
      <c r="B190" s="6" t="s">
        <v>261</v>
      </c>
      <c r="C190" s="6" t="s">
        <v>305</v>
      </c>
      <c r="D190" s="5">
        <v>3798</v>
      </c>
      <c r="E190" s="7">
        <v>1</v>
      </c>
      <c r="F190" s="5">
        <v>66</v>
      </c>
      <c r="G190" s="5">
        <v>3383</v>
      </c>
      <c r="H190" s="5">
        <v>349</v>
      </c>
      <c r="I190" s="7">
        <v>1</v>
      </c>
      <c r="J190" s="7">
        <v>0.0174</v>
      </c>
      <c r="K190" s="9">
        <v>1</v>
      </c>
      <c r="L190" s="9">
        <v>0.03419448</v>
      </c>
      <c r="M190" s="9">
        <v>0.06329109964196548</v>
      </c>
    </row>
    <row r="191" spans="1:13">
      <c r="A191" s="3">
        <v>1</v>
      </c>
      <c r="B191" s="6" t="s">
        <v>261</v>
      </c>
      <c r="C191" s="6" t="s">
        <v>328</v>
      </c>
      <c r="D191" s="5">
        <v>1686</v>
      </c>
      <c r="E191" s="7">
        <v>0.4439</v>
      </c>
      <c r="F191" s="5">
        <v>27</v>
      </c>
      <c r="G191" s="5">
        <v>1497</v>
      </c>
      <c r="H191" s="5">
        <v>162</v>
      </c>
      <c r="I191" s="7">
        <v>0.4091</v>
      </c>
      <c r="J191" s="7">
        <v>0.016</v>
      </c>
      <c r="K191" s="9">
        <v>0.9195402298850576</v>
      </c>
      <c r="L191" s="9">
        <v>0.031488</v>
      </c>
      <c r="M191" s="9">
        <v>0.05917500570413751</v>
      </c>
    </row>
    <row r="192" spans="1:13">
      <c r="A192" s="3">
        <v>2</v>
      </c>
      <c r="B192" s="6" t="s">
        <v>261</v>
      </c>
      <c r="C192" s="6" t="s">
        <v>329</v>
      </c>
      <c r="D192" s="5">
        <v>2112</v>
      </c>
      <c r="E192" s="7">
        <v>0.5561</v>
      </c>
      <c r="F192" s="5">
        <v>39</v>
      </c>
      <c r="G192" s="5">
        <v>1886</v>
      </c>
      <c r="H192" s="5">
        <v>187</v>
      </c>
      <c r="I192" s="7">
        <v>0.5909</v>
      </c>
      <c r="J192" s="7">
        <v>0.0185</v>
      </c>
      <c r="K192" s="9">
        <v>1.063218390804598</v>
      </c>
      <c r="L192" s="9">
        <v>0.03631550000000001</v>
      </c>
      <c r="M192" s="9">
        <v>0.06646678119745225</v>
      </c>
    </row>
    <row r="195" spans="1:15">
      <c r="A195" s="4" t="s">
        <v>304</v>
      </c>
      <c r="B195" s="4" t="s">
        <v>172</v>
      </c>
      <c r="C195" s="4" t="s">
        <v>295</v>
      </c>
      <c r="D195" s="4" t="s">
        <v>296</v>
      </c>
      <c r="E195" s="4" t="s">
        <v>297</v>
      </c>
      <c r="F195" s="4" t="s">
        <v>298</v>
      </c>
      <c r="G195" s="4" t="s">
        <v>299</v>
      </c>
      <c r="H195" s="4" t="s">
        <v>300</v>
      </c>
      <c r="I195" s="4" t="s">
        <v>301</v>
      </c>
      <c r="J195" s="4" t="s">
        <v>177</v>
      </c>
      <c r="K195" s="4" t="s">
        <v>178</v>
      </c>
      <c r="L195" s="4" t="s">
        <v>302</v>
      </c>
      <c r="M195" s="4" t="s">
        <v>303</v>
      </c>
    </row>
    <row r="196" spans="1:15">
      <c r="A196" s="3">
        <v>0</v>
      </c>
      <c r="B196" s="6" t="s">
        <v>262</v>
      </c>
      <c r="C196" s="6" t="s">
        <v>305</v>
      </c>
      <c r="D196" s="5">
        <v>3798</v>
      </c>
      <c r="E196" s="7">
        <v>1</v>
      </c>
      <c r="F196" s="5">
        <v>66</v>
      </c>
      <c r="G196" s="5">
        <v>3383</v>
      </c>
      <c r="H196" s="5">
        <v>349</v>
      </c>
      <c r="I196" s="7">
        <v>1</v>
      </c>
      <c r="J196" s="7">
        <v>0.0174</v>
      </c>
      <c r="K196" s="9">
        <v>1</v>
      </c>
      <c r="L196" s="9">
        <v>0.03419448</v>
      </c>
      <c r="M196" s="9">
        <v>0.06329109964196548</v>
      </c>
    </row>
    <row r="197" spans="1:15">
      <c r="A197" s="3">
        <v>1</v>
      </c>
      <c r="B197" s="6" t="s">
        <v>262</v>
      </c>
      <c r="C197" s="6" t="s">
        <v>312</v>
      </c>
      <c r="D197" s="5">
        <v>1002</v>
      </c>
      <c r="E197" s="7">
        <v>0.2638</v>
      </c>
      <c r="F197" s="5">
        <v>16</v>
      </c>
      <c r="G197" s="5">
        <v>892</v>
      </c>
      <c r="H197" s="5">
        <v>94</v>
      </c>
      <c r="I197" s="7">
        <v>0.2424</v>
      </c>
      <c r="J197" s="7">
        <v>0.016</v>
      </c>
      <c r="K197" s="9">
        <v>0.9195402298850576</v>
      </c>
      <c r="L197" s="9">
        <v>0.031488</v>
      </c>
      <c r="M197" s="9">
        <v>0.05917500570413751</v>
      </c>
    </row>
    <row r="198" spans="1:15">
      <c r="A198" s="3">
        <v>2</v>
      </c>
      <c r="B198" s="6" t="s">
        <v>262</v>
      </c>
      <c r="C198" s="6" t="s">
        <v>313</v>
      </c>
      <c r="D198" s="5">
        <v>2796</v>
      </c>
      <c r="E198" s="7">
        <v>0.7362000000000001</v>
      </c>
      <c r="F198" s="5">
        <v>50</v>
      </c>
      <c r="G198" s="5">
        <v>2491</v>
      </c>
      <c r="H198" s="5">
        <v>255</v>
      </c>
      <c r="I198" s="7">
        <v>0.7576000000000001</v>
      </c>
      <c r="J198" s="7">
        <v>0.0179</v>
      </c>
      <c r="K198" s="9">
        <v>1.028735632183908</v>
      </c>
      <c r="L198" s="9">
        <v>0.03515918</v>
      </c>
      <c r="M198" s="9">
        <v>0.06474073595977164</v>
      </c>
    </row>
    <row r="201" spans="1:15">
      <c r="A201" s="4" t="s">
        <v>304</v>
      </c>
      <c r="B201" s="4" t="s">
        <v>172</v>
      </c>
      <c r="C201" s="4" t="s">
        <v>295</v>
      </c>
      <c r="D201" s="4" t="s">
        <v>296</v>
      </c>
      <c r="E201" s="4" t="s">
        <v>297</v>
      </c>
      <c r="F201" s="4" t="s">
        <v>298</v>
      </c>
      <c r="G201" s="4" t="s">
        <v>299</v>
      </c>
      <c r="H201" s="4" t="s">
        <v>300</v>
      </c>
      <c r="I201" s="4" t="s">
        <v>301</v>
      </c>
      <c r="J201" s="4" t="s">
        <v>177</v>
      </c>
      <c r="K201" s="4" t="s">
        <v>178</v>
      </c>
      <c r="L201" s="4" t="s">
        <v>302</v>
      </c>
      <c r="M201" s="4" t="s">
        <v>303</v>
      </c>
    </row>
    <row r="202" spans="1:15">
      <c r="A202" s="3">
        <v>0</v>
      </c>
      <c r="B202" s="6" t="s">
        <v>263</v>
      </c>
      <c r="C202" s="6" t="s">
        <v>305</v>
      </c>
      <c r="D202" s="5">
        <v>3798</v>
      </c>
      <c r="E202" s="7">
        <v>1</v>
      </c>
      <c r="F202" s="5">
        <v>66</v>
      </c>
      <c r="G202" s="5">
        <v>3383</v>
      </c>
      <c r="H202" s="5">
        <v>349</v>
      </c>
      <c r="I202" s="7">
        <v>1</v>
      </c>
      <c r="J202" s="7">
        <v>0.0174</v>
      </c>
      <c r="K202" s="9">
        <v>1</v>
      </c>
      <c r="L202" s="9">
        <v>0.03419448</v>
      </c>
      <c r="M202" s="9">
        <v>0.06329109964196548</v>
      </c>
    </row>
    <row r="203" spans="1:15">
      <c r="A203" s="3">
        <v>1</v>
      </c>
      <c r="B203" s="6" t="s">
        <v>263</v>
      </c>
      <c r="C203" s="6" t="s">
        <v>340</v>
      </c>
      <c r="D203" s="5">
        <v>1362</v>
      </c>
      <c r="E203" s="7">
        <v>0.3586</v>
      </c>
      <c r="F203" s="5">
        <v>20</v>
      </c>
      <c r="G203" s="5">
        <v>1205</v>
      </c>
      <c r="H203" s="5">
        <v>137</v>
      </c>
      <c r="I203" s="7">
        <v>0.303</v>
      </c>
      <c r="J203" s="7">
        <v>0.0147</v>
      </c>
      <c r="K203" s="9">
        <v>0.8448275862068966</v>
      </c>
      <c r="L203" s="9">
        <v>0.02896782</v>
      </c>
      <c r="M203" s="9">
        <v>0.05527258008472452</v>
      </c>
    </row>
    <row r="204" spans="1:15">
      <c r="A204" s="3">
        <v>2</v>
      </c>
      <c r="B204" s="6" t="s">
        <v>263</v>
      </c>
      <c r="C204" s="6" t="s">
        <v>341</v>
      </c>
      <c r="D204" s="5">
        <v>2436</v>
      </c>
      <c r="E204" s="7">
        <v>0.6414</v>
      </c>
      <c r="F204" s="5">
        <v>46</v>
      </c>
      <c r="G204" s="5">
        <v>2178</v>
      </c>
      <c r="H204" s="5">
        <v>212</v>
      </c>
      <c r="I204" s="7">
        <v>0.6970000000000001</v>
      </c>
      <c r="J204" s="7">
        <v>0.0189</v>
      </c>
      <c r="K204" s="9">
        <v>1.086206896551724</v>
      </c>
      <c r="L204" s="9">
        <v>0.03708558</v>
      </c>
      <c r="M204" s="9">
        <v>0.06760950351348002</v>
      </c>
    </row>
    <row r="207" spans="1:15">
      <c r="A207" s="4" t="s">
        <v>304</v>
      </c>
      <c r="B207" s="4" t="s">
        <v>172</v>
      </c>
      <c r="C207" s="4" t="s">
        <v>295</v>
      </c>
      <c r="D207" s="4" t="s">
        <v>296</v>
      </c>
      <c r="E207" s="4" t="s">
        <v>297</v>
      </c>
      <c r="F207" s="4" t="s">
        <v>298</v>
      </c>
      <c r="G207" s="4" t="s">
        <v>299</v>
      </c>
      <c r="H207" s="4" t="s">
        <v>300</v>
      </c>
      <c r="I207" s="4" t="s">
        <v>301</v>
      </c>
      <c r="J207" s="4" t="s">
        <v>177</v>
      </c>
      <c r="K207" s="4" t="s">
        <v>178</v>
      </c>
      <c r="L207" s="4" t="s">
        <v>302</v>
      </c>
      <c r="M207" s="4" t="s">
        <v>303</v>
      </c>
      <c r="N207" s="4" t="s">
        <v>326</v>
      </c>
      <c r="O207" s="4" t="s">
        <v>327</v>
      </c>
    </row>
    <row r="208" spans="1:15">
      <c r="A208" s="3">
        <v>0</v>
      </c>
      <c r="B208" s="6" t="s">
        <v>264</v>
      </c>
      <c r="C208" s="6" t="s">
        <v>305</v>
      </c>
      <c r="D208" s="5">
        <v>3798</v>
      </c>
      <c r="E208" s="7">
        <v>1</v>
      </c>
      <c r="F208" s="5">
        <v>66</v>
      </c>
      <c r="G208" s="5">
        <v>3383</v>
      </c>
      <c r="H208" s="5">
        <v>349</v>
      </c>
      <c r="I208" s="7">
        <v>1</v>
      </c>
      <c r="J208" s="7">
        <v>0.0174</v>
      </c>
      <c r="K208" s="9">
        <v>1</v>
      </c>
      <c r="L208" s="9">
        <v>0.03419448</v>
      </c>
      <c r="M208" s="9">
        <v>0.06329109964196548</v>
      </c>
    </row>
    <row r="209" spans="1:15">
      <c r="A209" s="3">
        <v>1</v>
      </c>
      <c r="B209" s="6" t="s">
        <v>264</v>
      </c>
      <c r="C209" s="6" t="s">
        <v>342</v>
      </c>
      <c r="D209" s="5">
        <v>3392</v>
      </c>
      <c r="E209" s="7">
        <v>0.8931</v>
      </c>
      <c r="F209" s="5">
        <v>57</v>
      </c>
      <c r="G209" s="5">
        <v>3022</v>
      </c>
      <c r="H209" s="5">
        <v>313</v>
      </c>
      <c r="I209" s="7">
        <v>0.8636</v>
      </c>
      <c r="J209" s="7">
        <v>0.0168</v>
      </c>
      <c r="K209" s="9">
        <v>0.9655172413793104</v>
      </c>
      <c r="L209" s="9">
        <v>0.03303552</v>
      </c>
      <c r="M209" s="9">
        <v>0.06153758452018267</v>
      </c>
      <c r="N209" s="7">
        <v>0.6362</v>
      </c>
      <c r="O209" s="7">
        <v>0.5682</v>
      </c>
    </row>
    <row r="210" spans="1:15">
      <c r="A210" s="3">
        <v>2</v>
      </c>
      <c r="B210" s="6" t="s">
        <v>264</v>
      </c>
      <c r="C210" s="6" t="s">
        <v>343</v>
      </c>
      <c r="D210" s="5">
        <v>2564</v>
      </c>
      <c r="E210" s="7">
        <v>0.6751</v>
      </c>
      <c r="F210" s="5">
        <v>45</v>
      </c>
      <c r="G210" s="5">
        <v>2297</v>
      </c>
      <c r="H210" s="5">
        <v>222</v>
      </c>
      <c r="I210" s="7">
        <v>0.6818000000000001</v>
      </c>
      <c r="J210" s="7">
        <v>0.0176</v>
      </c>
      <c r="K210" s="9">
        <v>1.011494252873563</v>
      </c>
      <c r="L210" s="9">
        <v>0.03458048</v>
      </c>
      <c r="M210" s="9">
        <v>0.06387220348488433</v>
      </c>
    </row>
    <row r="213" spans="1:15">
      <c r="A213" s="4" t="s">
        <v>304</v>
      </c>
      <c r="B213" s="4" t="s">
        <v>172</v>
      </c>
      <c r="C213" s="4" t="s">
        <v>295</v>
      </c>
      <c r="D213" s="4" t="s">
        <v>296</v>
      </c>
      <c r="E213" s="4" t="s">
        <v>297</v>
      </c>
      <c r="F213" s="4" t="s">
        <v>298</v>
      </c>
      <c r="G213" s="4" t="s">
        <v>299</v>
      </c>
      <c r="H213" s="4" t="s">
        <v>300</v>
      </c>
      <c r="I213" s="4" t="s">
        <v>301</v>
      </c>
      <c r="J213" s="4" t="s">
        <v>177</v>
      </c>
      <c r="K213" s="4" t="s">
        <v>178</v>
      </c>
      <c r="L213" s="4" t="s">
        <v>302</v>
      </c>
      <c r="M213" s="4" t="s">
        <v>303</v>
      </c>
      <c r="N213" s="4" t="s">
        <v>326</v>
      </c>
      <c r="O213" s="4" t="s">
        <v>327</v>
      </c>
    </row>
    <row r="214" spans="1:15">
      <c r="A214" s="3">
        <v>0</v>
      </c>
      <c r="B214" s="6" t="s">
        <v>265</v>
      </c>
      <c r="C214" s="6" t="s">
        <v>305</v>
      </c>
      <c r="D214" s="5">
        <v>3798</v>
      </c>
      <c r="E214" s="7">
        <v>1</v>
      </c>
      <c r="F214" s="5">
        <v>66</v>
      </c>
      <c r="G214" s="5">
        <v>3383</v>
      </c>
      <c r="H214" s="5">
        <v>349</v>
      </c>
      <c r="I214" s="7">
        <v>1</v>
      </c>
      <c r="J214" s="7">
        <v>0.0174</v>
      </c>
      <c r="K214" s="9">
        <v>1</v>
      </c>
      <c r="L214" s="9">
        <v>0.03419448</v>
      </c>
      <c r="M214" s="9">
        <v>0.06329109964196548</v>
      </c>
    </row>
    <row r="215" spans="1:15">
      <c r="A215" s="3">
        <v>1</v>
      </c>
      <c r="B215" s="6" t="s">
        <v>265</v>
      </c>
      <c r="C215" s="6" t="s">
        <v>342</v>
      </c>
      <c r="D215" s="5">
        <v>3392</v>
      </c>
      <c r="E215" s="7">
        <v>0.8931</v>
      </c>
      <c r="F215" s="5">
        <v>57</v>
      </c>
      <c r="G215" s="5">
        <v>3022</v>
      </c>
      <c r="H215" s="5">
        <v>313</v>
      </c>
      <c r="I215" s="7">
        <v>0.8636</v>
      </c>
      <c r="J215" s="7">
        <v>0.0168</v>
      </c>
      <c r="K215" s="9">
        <v>0.9655172413793104</v>
      </c>
      <c r="L215" s="9">
        <v>0.03303552</v>
      </c>
      <c r="M215" s="9">
        <v>0.06153758452018267</v>
      </c>
      <c r="N215" s="7">
        <v>0.6362</v>
      </c>
      <c r="O215" s="7">
        <v>0.5682</v>
      </c>
    </row>
    <row r="216" spans="1:15">
      <c r="A216" s="3">
        <v>2</v>
      </c>
      <c r="B216" s="6" t="s">
        <v>265</v>
      </c>
      <c r="C216" s="6" t="s">
        <v>343</v>
      </c>
      <c r="D216" s="5">
        <v>2564</v>
      </c>
      <c r="E216" s="7">
        <v>0.6751</v>
      </c>
      <c r="F216" s="5">
        <v>45</v>
      </c>
      <c r="G216" s="5">
        <v>2297</v>
      </c>
      <c r="H216" s="5">
        <v>222</v>
      </c>
      <c r="I216" s="7">
        <v>0.6818000000000001</v>
      </c>
      <c r="J216" s="7">
        <v>0.0176</v>
      </c>
      <c r="K216" s="9">
        <v>1.011494252873563</v>
      </c>
      <c r="L216" s="9">
        <v>0.03458048</v>
      </c>
      <c r="M216" s="9">
        <v>0.06387220348488433</v>
      </c>
    </row>
    <row r="219" spans="1:15">
      <c r="A219" s="4" t="s">
        <v>304</v>
      </c>
      <c r="B219" s="4" t="s">
        <v>172</v>
      </c>
      <c r="C219" s="4" t="s">
        <v>295</v>
      </c>
      <c r="D219" s="4" t="s">
        <v>296</v>
      </c>
      <c r="E219" s="4" t="s">
        <v>297</v>
      </c>
      <c r="F219" s="4" t="s">
        <v>298</v>
      </c>
      <c r="G219" s="4" t="s">
        <v>299</v>
      </c>
      <c r="H219" s="4" t="s">
        <v>300</v>
      </c>
      <c r="I219" s="4" t="s">
        <v>301</v>
      </c>
      <c r="J219" s="4" t="s">
        <v>177</v>
      </c>
      <c r="K219" s="4" t="s">
        <v>178</v>
      </c>
      <c r="L219" s="4" t="s">
        <v>302</v>
      </c>
      <c r="M219" s="4" t="s">
        <v>303</v>
      </c>
    </row>
    <row r="220" spans="1:15">
      <c r="A220" s="3">
        <v>0</v>
      </c>
      <c r="B220" s="6" t="s">
        <v>266</v>
      </c>
      <c r="C220" s="6" t="s">
        <v>305</v>
      </c>
      <c r="D220" s="5">
        <v>3798</v>
      </c>
      <c r="E220" s="7">
        <v>1</v>
      </c>
      <c r="F220" s="5">
        <v>66</v>
      </c>
      <c r="G220" s="5">
        <v>3383</v>
      </c>
      <c r="H220" s="5">
        <v>349</v>
      </c>
      <c r="I220" s="7">
        <v>1</v>
      </c>
      <c r="J220" s="7">
        <v>0.0174</v>
      </c>
      <c r="K220" s="9">
        <v>1</v>
      </c>
      <c r="L220" s="9">
        <v>0.03419448</v>
      </c>
      <c r="M220" s="9">
        <v>0.06329109964196548</v>
      </c>
    </row>
    <row r="221" spans="1:15">
      <c r="A221" s="3">
        <v>1</v>
      </c>
      <c r="B221" s="6" t="s">
        <v>266</v>
      </c>
      <c r="C221" s="6" t="s">
        <v>344</v>
      </c>
      <c r="D221" s="5">
        <v>1536</v>
      </c>
      <c r="E221" s="7">
        <v>0.4044</v>
      </c>
      <c r="F221" s="5">
        <v>25</v>
      </c>
      <c r="G221" s="5">
        <v>1363</v>
      </c>
      <c r="H221" s="5">
        <v>148</v>
      </c>
      <c r="I221" s="7">
        <v>0.3788</v>
      </c>
      <c r="J221" s="7">
        <v>0.0163</v>
      </c>
      <c r="K221" s="9">
        <v>0.9367816091954023</v>
      </c>
      <c r="L221" s="9">
        <v>0.03206862</v>
      </c>
      <c r="M221" s="9">
        <v>0.06006433366061376</v>
      </c>
    </row>
    <row r="222" spans="1:15">
      <c r="A222" s="3">
        <v>2</v>
      </c>
      <c r="B222" s="6" t="s">
        <v>266</v>
      </c>
      <c r="C222" s="6" t="s">
        <v>345</v>
      </c>
      <c r="D222" s="5">
        <v>2262</v>
      </c>
      <c r="E222" s="7">
        <v>0.5956</v>
      </c>
      <c r="F222" s="5">
        <v>41</v>
      </c>
      <c r="G222" s="5">
        <v>2020</v>
      </c>
      <c r="H222" s="5">
        <v>201</v>
      </c>
      <c r="I222" s="7">
        <v>0.6212</v>
      </c>
      <c r="J222" s="7">
        <v>0.0181</v>
      </c>
      <c r="K222" s="9">
        <v>1.040229885057471</v>
      </c>
      <c r="L222" s="9">
        <v>0.03554478</v>
      </c>
      <c r="M222" s="9">
        <v>0.06531770212294347</v>
      </c>
    </row>
    <row r="225" spans="1:13">
      <c r="A225" s="4" t="s">
        <v>304</v>
      </c>
      <c r="B225" s="4" t="s">
        <v>172</v>
      </c>
      <c r="C225" s="4" t="s">
        <v>295</v>
      </c>
      <c r="D225" s="4" t="s">
        <v>296</v>
      </c>
      <c r="E225" s="4" t="s">
        <v>297</v>
      </c>
      <c r="F225" s="4" t="s">
        <v>298</v>
      </c>
      <c r="G225" s="4" t="s">
        <v>299</v>
      </c>
      <c r="H225" s="4" t="s">
        <v>300</v>
      </c>
      <c r="I225" s="4" t="s">
        <v>301</v>
      </c>
      <c r="J225" s="4" t="s">
        <v>177</v>
      </c>
      <c r="K225" s="4" t="s">
        <v>178</v>
      </c>
      <c r="L225" s="4" t="s">
        <v>302</v>
      </c>
      <c r="M225" s="4" t="s">
        <v>303</v>
      </c>
    </row>
    <row r="226" spans="1:13">
      <c r="A226" s="3">
        <v>0</v>
      </c>
      <c r="B226" s="6" t="s">
        <v>267</v>
      </c>
      <c r="C226" s="6" t="s">
        <v>305</v>
      </c>
      <c r="D226" s="5">
        <v>3572</v>
      </c>
      <c r="E226" s="7">
        <v>1</v>
      </c>
      <c r="F226" s="5">
        <v>52</v>
      </c>
      <c r="G226" s="5">
        <v>3168</v>
      </c>
      <c r="H226" s="5">
        <v>352</v>
      </c>
      <c r="I226" s="7">
        <v>1</v>
      </c>
      <c r="J226" s="7">
        <v>0.0146</v>
      </c>
      <c r="K226" s="9">
        <v>1</v>
      </c>
      <c r="L226" s="9">
        <v>0.02877368</v>
      </c>
      <c r="M226" s="9">
        <v>0.05496899675988754</v>
      </c>
    </row>
    <row r="227" spans="1:13">
      <c r="A227" s="3">
        <v>1</v>
      </c>
      <c r="B227" s="6" t="s">
        <v>267</v>
      </c>
      <c r="C227" s="6" t="s">
        <v>306</v>
      </c>
      <c r="D227" s="5">
        <v>809</v>
      </c>
      <c r="E227" s="7">
        <v>0.2265</v>
      </c>
      <c r="F227" s="5">
        <v>15</v>
      </c>
      <c r="G227" s="5">
        <v>709</v>
      </c>
      <c r="H227" s="5">
        <v>85</v>
      </c>
      <c r="I227" s="7">
        <v>0.2885</v>
      </c>
      <c r="J227" s="7">
        <v>0.0185</v>
      </c>
      <c r="K227" s="9">
        <v>1.267123287671233</v>
      </c>
      <c r="L227" s="9">
        <v>0.03631550000000001</v>
      </c>
      <c r="M227" s="9">
        <v>0.06646678119745225</v>
      </c>
    </row>
    <row r="228" spans="1:13">
      <c r="A228" s="3">
        <v>2</v>
      </c>
      <c r="B228" s="6" t="s">
        <v>267</v>
      </c>
      <c r="C228" s="6" t="s">
        <v>307</v>
      </c>
      <c r="D228" s="5">
        <v>2763</v>
      </c>
      <c r="E228" s="7">
        <v>0.7735</v>
      </c>
      <c r="F228" s="5">
        <v>37</v>
      </c>
      <c r="G228" s="5">
        <v>2459</v>
      </c>
      <c r="H228" s="5">
        <v>267</v>
      </c>
      <c r="I228" s="7">
        <v>0.7115</v>
      </c>
      <c r="J228" s="7">
        <v>0.0134</v>
      </c>
      <c r="K228" s="9">
        <v>0.9178082191780822</v>
      </c>
      <c r="L228" s="9">
        <v>0.02644088</v>
      </c>
      <c r="M228" s="9">
        <v>0.05128587833377445</v>
      </c>
    </row>
    <row r="229" spans="1:13">
      <c r="A229" s="3">
        <v>3</v>
      </c>
      <c r="B229" s="6" t="s">
        <v>267</v>
      </c>
      <c r="C229" s="6" t="s">
        <v>308</v>
      </c>
      <c r="D229" s="5">
        <v>589</v>
      </c>
      <c r="E229" s="7">
        <v>0.1649</v>
      </c>
      <c r="F229" s="5">
        <v>6</v>
      </c>
      <c r="G229" s="5">
        <v>509</v>
      </c>
      <c r="H229" s="5">
        <v>74</v>
      </c>
      <c r="I229" s="7">
        <v>0.1154</v>
      </c>
      <c r="J229" s="7">
        <v>0.0102</v>
      </c>
      <c r="K229" s="9">
        <v>0.6986301369863014</v>
      </c>
      <c r="L229" s="9">
        <v>0.02019192</v>
      </c>
      <c r="M229" s="9">
        <v>0.0410580558641903</v>
      </c>
    </row>
    <row r="230" spans="1:13">
      <c r="A230" s="3">
        <v>4</v>
      </c>
      <c r="B230" s="6" t="s">
        <v>267</v>
      </c>
      <c r="C230" s="6" t="s">
        <v>309</v>
      </c>
      <c r="D230" s="5">
        <v>220</v>
      </c>
      <c r="E230" s="7">
        <v>0.0616</v>
      </c>
      <c r="F230" s="5">
        <v>9</v>
      </c>
      <c r="G230" s="5">
        <v>200</v>
      </c>
      <c r="H230" s="5">
        <v>11</v>
      </c>
      <c r="I230" s="7">
        <v>0.1731</v>
      </c>
      <c r="J230" s="7">
        <v>0.0409</v>
      </c>
      <c r="K230" s="9">
        <v>2.801369863013699</v>
      </c>
      <c r="L230" s="9">
        <v>0.07845437999999999</v>
      </c>
      <c r="M230" s="9">
        <v>0.123201773778537</v>
      </c>
    </row>
    <row r="231" spans="1:13">
      <c r="A231" s="3">
        <v>5</v>
      </c>
      <c r="B231" s="6" t="s">
        <v>267</v>
      </c>
      <c r="C231" s="6" t="s">
        <v>310</v>
      </c>
      <c r="D231" s="5">
        <v>473</v>
      </c>
      <c r="E231" s="7">
        <v>0.1324</v>
      </c>
      <c r="F231" s="5">
        <v>5</v>
      </c>
      <c r="G231" s="5">
        <v>411</v>
      </c>
      <c r="H231" s="5">
        <v>57</v>
      </c>
      <c r="I231" s="7">
        <v>0.09619999999999999</v>
      </c>
      <c r="J231" s="7">
        <v>0.0106</v>
      </c>
      <c r="K231" s="9">
        <v>0.726027397260274</v>
      </c>
      <c r="L231" s="9">
        <v>0.02097528</v>
      </c>
      <c r="M231" s="9">
        <v>0.04237251166226884</v>
      </c>
    </row>
    <row r="232" spans="1:13">
      <c r="A232" s="3">
        <v>6</v>
      </c>
      <c r="B232" s="6" t="s">
        <v>267</v>
      </c>
      <c r="C232" s="6" t="s">
        <v>311</v>
      </c>
      <c r="D232" s="5">
        <v>116</v>
      </c>
      <c r="E232" s="7">
        <v>0.0325</v>
      </c>
      <c r="F232" s="5">
        <v>1</v>
      </c>
      <c r="G232" s="5">
        <v>98</v>
      </c>
      <c r="H232" s="5">
        <v>17</v>
      </c>
      <c r="I232" s="7">
        <v>0.0192</v>
      </c>
      <c r="J232" s="7">
        <v>0.0086</v>
      </c>
      <c r="K232" s="9">
        <v>0.589041095890411</v>
      </c>
      <c r="L232" s="9">
        <v>0.01705208</v>
      </c>
      <c r="M232" s="9">
        <v>0.03568106123126477</v>
      </c>
    </row>
    <row r="235" spans="1:13">
      <c r="A235" s="4" t="s">
        <v>304</v>
      </c>
      <c r="B235" s="4" t="s">
        <v>172</v>
      </c>
      <c r="C235" s="4" t="s">
        <v>295</v>
      </c>
      <c r="D235" s="4" t="s">
        <v>296</v>
      </c>
      <c r="E235" s="4" t="s">
        <v>297</v>
      </c>
      <c r="F235" s="4" t="s">
        <v>298</v>
      </c>
      <c r="G235" s="4" t="s">
        <v>299</v>
      </c>
      <c r="H235" s="4" t="s">
        <v>300</v>
      </c>
      <c r="I235" s="4" t="s">
        <v>301</v>
      </c>
      <c r="J235" s="4" t="s">
        <v>177</v>
      </c>
      <c r="K235" s="4" t="s">
        <v>178</v>
      </c>
      <c r="L235" s="4" t="s">
        <v>302</v>
      </c>
      <c r="M235" s="4" t="s">
        <v>303</v>
      </c>
    </row>
    <row r="236" spans="1:13">
      <c r="A236" s="3">
        <v>0</v>
      </c>
      <c r="B236" s="6" t="s">
        <v>268</v>
      </c>
      <c r="C236" s="6" t="s">
        <v>305</v>
      </c>
      <c r="D236" s="5">
        <v>3572</v>
      </c>
      <c r="E236" s="7">
        <v>1</v>
      </c>
      <c r="F236" s="5">
        <v>52</v>
      </c>
      <c r="G236" s="5">
        <v>3168</v>
      </c>
      <c r="H236" s="5">
        <v>352</v>
      </c>
      <c r="I236" s="7">
        <v>1</v>
      </c>
      <c r="J236" s="7">
        <v>0.0146</v>
      </c>
      <c r="K236" s="9">
        <v>1</v>
      </c>
      <c r="L236" s="9">
        <v>0.02877368</v>
      </c>
      <c r="M236" s="9">
        <v>0.05496899675988754</v>
      </c>
    </row>
    <row r="237" spans="1:13">
      <c r="A237" s="3">
        <v>1</v>
      </c>
      <c r="B237" s="6" t="s">
        <v>268</v>
      </c>
      <c r="C237" s="6" t="s">
        <v>312</v>
      </c>
      <c r="D237" s="5">
        <v>1165</v>
      </c>
      <c r="E237" s="7">
        <v>0.3261</v>
      </c>
      <c r="F237" s="5">
        <v>27</v>
      </c>
      <c r="G237" s="5">
        <v>1027</v>
      </c>
      <c r="H237" s="5">
        <v>111</v>
      </c>
      <c r="I237" s="7">
        <v>0.5192</v>
      </c>
      <c r="J237" s="7">
        <v>0.0232</v>
      </c>
      <c r="K237" s="9">
        <v>1.589041095890411</v>
      </c>
      <c r="L237" s="9">
        <v>0.04532352</v>
      </c>
      <c r="M237" s="9">
        <v>0.07952449856339713</v>
      </c>
    </row>
    <row r="238" spans="1:13">
      <c r="A238" s="3">
        <v>2</v>
      </c>
      <c r="B238" s="6" t="s">
        <v>268</v>
      </c>
      <c r="C238" s="6" t="s">
        <v>313</v>
      </c>
      <c r="D238" s="5">
        <v>2407</v>
      </c>
      <c r="E238" s="7">
        <v>0.6739000000000001</v>
      </c>
      <c r="F238" s="5">
        <v>25</v>
      </c>
      <c r="G238" s="5">
        <v>2141</v>
      </c>
      <c r="H238" s="5">
        <v>241</v>
      </c>
      <c r="I238" s="7">
        <v>0.4808</v>
      </c>
      <c r="J238" s="7">
        <v>0.0104</v>
      </c>
      <c r="K238" s="9">
        <v>0.7123287671232876</v>
      </c>
      <c r="L238" s="9">
        <v>0.02058368</v>
      </c>
      <c r="M238" s="9">
        <v>0.04171668563408325</v>
      </c>
    </row>
    <row r="239" spans="1:13">
      <c r="A239" s="3">
        <v>3</v>
      </c>
      <c r="B239" s="6" t="s">
        <v>268</v>
      </c>
      <c r="C239" s="6" t="s">
        <v>314</v>
      </c>
      <c r="D239" s="5">
        <v>1014</v>
      </c>
      <c r="E239" s="7">
        <v>0.2839</v>
      </c>
      <c r="F239" s="5">
        <v>19</v>
      </c>
      <c r="G239" s="5">
        <v>889</v>
      </c>
      <c r="H239" s="5">
        <v>106</v>
      </c>
      <c r="I239" s="7">
        <v>0.3654</v>
      </c>
      <c r="J239" s="7">
        <v>0.0187</v>
      </c>
      <c r="K239" s="9">
        <v>1.280821917808219</v>
      </c>
      <c r="L239" s="9">
        <v>0.03670062</v>
      </c>
      <c r="M239" s="9">
        <v>0.06703892856672487</v>
      </c>
    </row>
    <row r="240" spans="1:13">
      <c r="A240" s="3">
        <v>4</v>
      </c>
      <c r="B240" s="6" t="s">
        <v>268</v>
      </c>
      <c r="C240" s="6" t="s">
        <v>315</v>
      </c>
      <c r="D240" s="5">
        <v>151</v>
      </c>
      <c r="E240" s="7">
        <v>0.0423</v>
      </c>
      <c r="F240" s="5">
        <v>8</v>
      </c>
      <c r="G240" s="5">
        <v>138</v>
      </c>
      <c r="H240" s="5">
        <v>5</v>
      </c>
      <c r="I240" s="7">
        <v>0.1538</v>
      </c>
      <c r="J240" s="7">
        <v>0.053</v>
      </c>
      <c r="K240" s="9">
        <v>3.63013698630137</v>
      </c>
      <c r="L240" s="9">
        <v>0.100382</v>
      </c>
      <c r="M240" s="9">
        <v>0.1495032888608385</v>
      </c>
    </row>
    <row r="243" spans="1:13">
      <c r="A243" s="4" t="s">
        <v>304</v>
      </c>
      <c r="B243" s="4" t="s">
        <v>172</v>
      </c>
      <c r="C243" s="4" t="s">
        <v>295</v>
      </c>
      <c r="D243" s="4" t="s">
        <v>296</v>
      </c>
      <c r="E243" s="4" t="s">
        <v>297</v>
      </c>
      <c r="F243" s="4" t="s">
        <v>298</v>
      </c>
      <c r="G243" s="4" t="s">
        <v>299</v>
      </c>
      <c r="H243" s="4" t="s">
        <v>300</v>
      </c>
      <c r="I243" s="4" t="s">
        <v>301</v>
      </c>
      <c r="J243" s="4" t="s">
        <v>177</v>
      </c>
      <c r="K243" s="4" t="s">
        <v>178</v>
      </c>
      <c r="L243" s="4" t="s">
        <v>302</v>
      </c>
      <c r="M243" s="4" t="s">
        <v>303</v>
      </c>
    </row>
    <row r="244" spans="1:13">
      <c r="A244" s="3">
        <v>0</v>
      </c>
      <c r="B244" s="6" t="s">
        <v>269</v>
      </c>
      <c r="C244" s="6" t="s">
        <v>305</v>
      </c>
      <c r="D244" s="5">
        <v>3572</v>
      </c>
      <c r="E244" s="7">
        <v>1</v>
      </c>
      <c r="F244" s="5">
        <v>52</v>
      </c>
      <c r="G244" s="5">
        <v>3168</v>
      </c>
      <c r="H244" s="5">
        <v>352</v>
      </c>
      <c r="I244" s="7">
        <v>1</v>
      </c>
      <c r="J244" s="7">
        <v>0.0146</v>
      </c>
      <c r="K244" s="9">
        <v>1</v>
      </c>
      <c r="L244" s="9">
        <v>0.02877368</v>
      </c>
      <c r="M244" s="9">
        <v>0.05496899675988754</v>
      </c>
    </row>
    <row r="245" spans="1:13">
      <c r="A245" s="3">
        <v>1</v>
      </c>
      <c r="B245" s="6" t="s">
        <v>269</v>
      </c>
      <c r="C245" s="6" t="s">
        <v>306</v>
      </c>
      <c r="D245" s="5">
        <v>809</v>
      </c>
      <c r="E245" s="7">
        <v>0.2265</v>
      </c>
      <c r="F245" s="5">
        <v>15</v>
      </c>
      <c r="G245" s="5">
        <v>709</v>
      </c>
      <c r="H245" s="5">
        <v>85</v>
      </c>
      <c r="I245" s="7">
        <v>0.2885</v>
      </c>
      <c r="J245" s="7">
        <v>0.0185</v>
      </c>
      <c r="K245" s="9">
        <v>1.267123287671233</v>
      </c>
      <c r="L245" s="9">
        <v>0.03631550000000001</v>
      </c>
      <c r="M245" s="9">
        <v>0.06646678119745225</v>
      </c>
    </row>
    <row r="246" spans="1:13">
      <c r="A246" s="3">
        <v>2</v>
      </c>
      <c r="B246" s="6" t="s">
        <v>269</v>
      </c>
      <c r="C246" s="6" t="s">
        <v>307</v>
      </c>
      <c r="D246" s="5">
        <v>2763</v>
      </c>
      <c r="E246" s="7">
        <v>0.7735</v>
      </c>
      <c r="F246" s="5">
        <v>37</v>
      </c>
      <c r="G246" s="5">
        <v>2459</v>
      </c>
      <c r="H246" s="5">
        <v>267</v>
      </c>
      <c r="I246" s="7">
        <v>0.7115</v>
      </c>
      <c r="J246" s="7">
        <v>0.0134</v>
      </c>
      <c r="K246" s="9">
        <v>0.9178082191780822</v>
      </c>
      <c r="L246" s="9">
        <v>0.02644088</v>
      </c>
      <c r="M246" s="9">
        <v>0.05128587833377445</v>
      </c>
    </row>
    <row r="247" spans="1:13">
      <c r="A247" s="3">
        <v>3</v>
      </c>
      <c r="B247" s="6" t="s">
        <v>269</v>
      </c>
      <c r="C247" s="6" t="s">
        <v>316</v>
      </c>
      <c r="D247" s="5">
        <v>644</v>
      </c>
      <c r="E247" s="7">
        <v>0.1803</v>
      </c>
      <c r="F247" s="5">
        <v>10</v>
      </c>
      <c r="G247" s="5">
        <v>567</v>
      </c>
      <c r="H247" s="5">
        <v>67</v>
      </c>
      <c r="I247" s="7">
        <v>0.1923</v>
      </c>
      <c r="J247" s="7">
        <v>0.0155</v>
      </c>
      <c r="K247" s="9">
        <v>1.061643835616438</v>
      </c>
      <c r="L247" s="9">
        <v>0.0305195</v>
      </c>
      <c r="M247" s="9">
        <v>0.0576835902930054</v>
      </c>
    </row>
    <row r="248" spans="1:13">
      <c r="A248" s="3">
        <v>4</v>
      </c>
      <c r="B248" s="6" t="s">
        <v>269</v>
      </c>
      <c r="C248" s="6" t="s">
        <v>317</v>
      </c>
      <c r="D248" s="5">
        <v>165</v>
      </c>
      <c r="E248" s="7">
        <v>0.0462</v>
      </c>
      <c r="F248" s="5">
        <v>5</v>
      </c>
      <c r="G248" s="5">
        <v>142</v>
      </c>
      <c r="H248" s="5">
        <v>18</v>
      </c>
      <c r="I248" s="7">
        <v>0.09619999999999999</v>
      </c>
      <c r="J248" s="7">
        <v>0.0303</v>
      </c>
      <c r="K248" s="9">
        <v>2.075342465753424</v>
      </c>
      <c r="L248" s="9">
        <v>0.05876381999999999</v>
      </c>
      <c r="M248" s="9">
        <v>0.09794705956651253</v>
      </c>
    </row>
    <row r="249" spans="1:13">
      <c r="A249" s="3">
        <v>5</v>
      </c>
      <c r="B249" s="6" t="s">
        <v>269</v>
      </c>
      <c r="C249" s="6" t="s">
        <v>318</v>
      </c>
      <c r="D249" s="5">
        <v>311</v>
      </c>
      <c r="E249" s="7">
        <v>0.08710000000000001</v>
      </c>
      <c r="F249" s="5">
        <v>5</v>
      </c>
      <c r="G249" s="5">
        <v>268</v>
      </c>
      <c r="H249" s="5">
        <v>38</v>
      </c>
      <c r="I249" s="7">
        <v>0.09619999999999999</v>
      </c>
      <c r="J249" s="7">
        <v>0.0161</v>
      </c>
      <c r="K249" s="9">
        <v>1.102739726027397</v>
      </c>
      <c r="L249" s="9">
        <v>0.03168158</v>
      </c>
      <c r="M249" s="9">
        <v>0.0594719028109616</v>
      </c>
    </row>
    <row r="250" spans="1:13">
      <c r="A250" s="3">
        <v>6</v>
      </c>
      <c r="B250" s="6" t="s">
        <v>269</v>
      </c>
      <c r="C250" s="6" t="s">
        <v>319</v>
      </c>
      <c r="D250" s="5">
        <v>333</v>
      </c>
      <c r="E250" s="7">
        <v>0.09320000000000001</v>
      </c>
      <c r="F250" s="5">
        <v>5</v>
      </c>
      <c r="G250" s="5">
        <v>299</v>
      </c>
      <c r="H250" s="5">
        <v>29</v>
      </c>
      <c r="I250" s="7">
        <v>0.09619999999999999</v>
      </c>
      <c r="J250" s="7">
        <v>0.015</v>
      </c>
      <c r="K250" s="9">
        <v>1.027397260273972</v>
      </c>
      <c r="L250" s="9">
        <v>0.02955</v>
      </c>
      <c r="M250" s="9">
        <v>0.05618035504968837</v>
      </c>
    </row>
    <row r="253" spans="1:13">
      <c r="A253" s="4" t="s">
        <v>304</v>
      </c>
      <c r="B253" s="4" t="s">
        <v>172</v>
      </c>
      <c r="C253" s="4" t="s">
        <v>295</v>
      </c>
      <c r="D253" s="4" t="s">
        <v>296</v>
      </c>
      <c r="E253" s="4" t="s">
        <v>297</v>
      </c>
      <c r="F253" s="4" t="s">
        <v>298</v>
      </c>
      <c r="G253" s="4" t="s">
        <v>299</v>
      </c>
      <c r="H253" s="4" t="s">
        <v>300</v>
      </c>
      <c r="I253" s="4" t="s">
        <v>301</v>
      </c>
      <c r="J253" s="4" t="s">
        <v>177</v>
      </c>
      <c r="K253" s="4" t="s">
        <v>178</v>
      </c>
      <c r="L253" s="4" t="s">
        <v>302</v>
      </c>
      <c r="M253" s="4" t="s">
        <v>303</v>
      </c>
    </row>
    <row r="254" spans="1:13">
      <c r="A254" s="3">
        <v>0</v>
      </c>
      <c r="B254" s="6" t="s">
        <v>270</v>
      </c>
      <c r="C254" s="6" t="s">
        <v>305</v>
      </c>
      <c r="D254" s="5">
        <v>3572</v>
      </c>
      <c r="E254" s="7">
        <v>1</v>
      </c>
      <c r="F254" s="5">
        <v>52</v>
      </c>
      <c r="G254" s="5">
        <v>3168</v>
      </c>
      <c r="H254" s="5">
        <v>352</v>
      </c>
      <c r="I254" s="7">
        <v>1</v>
      </c>
      <c r="J254" s="7">
        <v>0.0146</v>
      </c>
      <c r="K254" s="9">
        <v>1</v>
      </c>
      <c r="L254" s="9">
        <v>0.02877368</v>
      </c>
      <c r="M254" s="9">
        <v>0.05496899675988754</v>
      </c>
    </row>
    <row r="255" spans="1:13">
      <c r="A255" s="3">
        <v>1</v>
      </c>
      <c r="B255" s="6" t="s">
        <v>270</v>
      </c>
      <c r="C255" s="6" t="s">
        <v>320</v>
      </c>
      <c r="D255" s="5">
        <v>2407</v>
      </c>
      <c r="E255" s="7">
        <v>0.6739000000000001</v>
      </c>
      <c r="F255" s="5">
        <v>25</v>
      </c>
      <c r="G255" s="5">
        <v>2141</v>
      </c>
      <c r="H255" s="5">
        <v>241</v>
      </c>
      <c r="I255" s="7">
        <v>0.4808</v>
      </c>
      <c r="J255" s="7">
        <v>0.0104</v>
      </c>
      <c r="K255" s="9">
        <v>0.7123287671232876</v>
      </c>
      <c r="L255" s="9">
        <v>0.02058368</v>
      </c>
      <c r="M255" s="9">
        <v>0.04171668563408325</v>
      </c>
    </row>
    <row r="256" spans="1:13">
      <c r="A256" s="3">
        <v>2</v>
      </c>
      <c r="B256" s="6" t="s">
        <v>270</v>
      </c>
      <c r="C256" s="6" t="s">
        <v>321</v>
      </c>
      <c r="D256" s="5">
        <v>1165</v>
      </c>
      <c r="E256" s="7">
        <v>0.3261</v>
      </c>
      <c r="F256" s="5">
        <v>27</v>
      </c>
      <c r="G256" s="5">
        <v>1027</v>
      </c>
      <c r="H256" s="5">
        <v>111</v>
      </c>
      <c r="I256" s="7">
        <v>0.5192</v>
      </c>
      <c r="J256" s="7">
        <v>0.0232</v>
      </c>
      <c r="K256" s="9">
        <v>1.589041095890411</v>
      </c>
      <c r="L256" s="9">
        <v>0.04532352</v>
      </c>
      <c r="M256" s="9">
        <v>0.07952449856339713</v>
      </c>
    </row>
    <row r="257" spans="1:15">
      <c r="A257" s="3">
        <v>3</v>
      </c>
      <c r="B257" s="6" t="s">
        <v>270</v>
      </c>
      <c r="C257" s="6" t="s">
        <v>322</v>
      </c>
      <c r="D257" s="5">
        <v>1709</v>
      </c>
      <c r="E257" s="7">
        <v>0.4784</v>
      </c>
      <c r="F257" s="5">
        <v>16</v>
      </c>
      <c r="G257" s="5">
        <v>1511</v>
      </c>
      <c r="H257" s="5">
        <v>182</v>
      </c>
      <c r="I257" s="7">
        <v>0.3077</v>
      </c>
      <c r="J257" s="7">
        <v>0.009399999999999999</v>
      </c>
      <c r="K257" s="9">
        <v>0.6438356164383561</v>
      </c>
      <c r="L257" s="9">
        <v>0.01862328</v>
      </c>
      <c r="M257" s="9">
        <v>0.03839437781111442</v>
      </c>
    </row>
    <row r="258" spans="1:15">
      <c r="A258" s="3">
        <v>4</v>
      </c>
      <c r="B258" s="6" t="s">
        <v>270</v>
      </c>
      <c r="C258" s="6" t="s">
        <v>323</v>
      </c>
      <c r="D258" s="5">
        <v>698</v>
      </c>
      <c r="E258" s="7">
        <v>0.1954</v>
      </c>
      <c r="F258" s="5">
        <v>9</v>
      </c>
      <c r="G258" s="5">
        <v>630</v>
      </c>
      <c r="H258" s="5">
        <v>59</v>
      </c>
      <c r="I258" s="7">
        <v>0.1731</v>
      </c>
      <c r="J258" s="7">
        <v>0.0129</v>
      </c>
      <c r="K258" s="9">
        <v>0.8835616438356164</v>
      </c>
      <c r="L258" s="9">
        <v>0.02546718</v>
      </c>
      <c r="M258" s="9">
        <v>0.04972843258146818</v>
      </c>
    </row>
    <row r="259" spans="1:15">
      <c r="A259" s="3">
        <v>5</v>
      </c>
      <c r="B259" s="6" t="s">
        <v>270</v>
      </c>
      <c r="C259" s="6" t="s">
        <v>324</v>
      </c>
      <c r="D259" s="5">
        <v>721</v>
      </c>
      <c r="E259" s="7">
        <v>0.2018</v>
      </c>
      <c r="F259" s="5">
        <v>14</v>
      </c>
      <c r="G259" s="5">
        <v>631</v>
      </c>
      <c r="H259" s="5">
        <v>76</v>
      </c>
      <c r="I259" s="7">
        <v>0.2692</v>
      </c>
      <c r="J259" s="7">
        <v>0.0194</v>
      </c>
      <c r="K259" s="9">
        <v>1.328767123287671</v>
      </c>
      <c r="L259" s="9">
        <v>0.03804728</v>
      </c>
      <c r="M259" s="9">
        <v>0.06902916781163802</v>
      </c>
    </row>
    <row r="260" spans="1:15">
      <c r="A260" s="3">
        <v>6</v>
      </c>
      <c r="B260" s="6" t="s">
        <v>270</v>
      </c>
      <c r="C260" s="6" t="s">
        <v>325</v>
      </c>
      <c r="D260" s="5">
        <v>444</v>
      </c>
      <c r="E260" s="7">
        <v>0.1243</v>
      </c>
      <c r="F260" s="5">
        <v>13</v>
      </c>
      <c r="G260" s="5">
        <v>396</v>
      </c>
      <c r="H260" s="5">
        <v>35</v>
      </c>
      <c r="I260" s="7">
        <v>0.25</v>
      </c>
      <c r="J260" s="7">
        <v>0.0293</v>
      </c>
      <c r="K260" s="9">
        <v>2.006849315068493</v>
      </c>
      <c r="L260" s="9">
        <v>0.05688302000000001</v>
      </c>
      <c r="M260" s="9">
        <v>0.09543457677823079</v>
      </c>
    </row>
    <row r="263" spans="1:15">
      <c r="A263" s="4" t="s">
        <v>304</v>
      </c>
      <c r="B263" s="4" t="s">
        <v>172</v>
      </c>
      <c r="C263" s="4" t="s">
        <v>295</v>
      </c>
      <c r="D263" s="4" t="s">
        <v>296</v>
      </c>
      <c r="E263" s="4" t="s">
        <v>297</v>
      </c>
      <c r="F263" s="4" t="s">
        <v>298</v>
      </c>
      <c r="G263" s="4" t="s">
        <v>299</v>
      </c>
      <c r="H263" s="4" t="s">
        <v>300</v>
      </c>
      <c r="I263" s="4" t="s">
        <v>301</v>
      </c>
      <c r="J263" s="4" t="s">
        <v>177</v>
      </c>
      <c r="K263" s="4" t="s">
        <v>178</v>
      </c>
      <c r="L263" s="4" t="s">
        <v>302</v>
      </c>
      <c r="M263" s="4" t="s">
        <v>303</v>
      </c>
      <c r="N263" s="4" t="s">
        <v>326</v>
      </c>
      <c r="O263" s="4" t="s">
        <v>327</v>
      </c>
    </row>
    <row r="264" spans="1:15">
      <c r="A264" s="3">
        <v>0</v>
      </c>
      <c r="B264" s="6" t="s">
        <v>271</v>
      </c>
      <c r="C264" s="6" t="s">
        <v>305</v>
      </c>
      <c r="D264" s="5">
        <v>3572</v>
      </c>
      <c r="E264" s="7">
        <v>1</v>
      </c>
      <c r="F264" s="5">
        <v>52</v>
      </c>
      <c r="G264" s="5">
        <v>3168</v>
      </c>
      <c r="H264" s="5">
        <v>352</v>
      </c>
      <c r="I264" s="7">
        <v>1</v>
      </c>
      <c r="J264" s="7">
        <v>0.0146</v>
      </c>
      <c r="K264" s="9">
        <v>1</v>
      </c>
      <c r="L264" s="9">
        <v>0.02877368</v>
      </c>
      <c r="M264" s="9">
        <v>0.05496899675988754</v>
      </c>
    </row>
    <row r="265" spans="1:15">
      <c r="A265" s="3">
        <v>1</v>
      </c>
      <c r="B265" s="6" t="s">
        <v>271</v>
      </c>
      <c r="C265" s="6" t="s">
        <v>328</v>
      </c>
      <c r="D265" s="5">
        <v>2763</v>
      </c>
      <c r="E265" s="7">
        <v>0.7735</v>
      </c>
      <c r="F265" s="5">
        <v>37</v>
      </c>
      <c r="G265" s="5">
        <v>2459</v>
      </c>
      <c r="H265" s="5">
        <v>267</v>
      </c>
      <c r="I265" s="7">
        <v>0.7115</v>
      </c>
      <c r="J265" s="7">
        <v>0.0134</v>
      </c>
      <c r="K265" s="9">
        <v>0.9178082191780822</v>
      </c>
      <c r="L265" s="9">
        <v>0.02644088</v>
      </c>
      <c r="M265" s="9">
        <v>0.05128587833377445</v>
      </c>
    </row>
    <row r="266" spans="1:15">
      <c r="A266" s="3">
        <v>2</v>
      </c>
      <c r="B266" s="6" t="s">
        <v>271</v>
      </c>
      <c r="C266" s="6" t="s">
        <v>329</v>
      </c>
      <c r="D266" s="5">
        <v>809</v>
      </c>
      <c r="E266" s="7">
        <v>0.2265</v>
      </c>
      <c r="F266" s="5">
        <v>15</v>
      </c>
      <c r="G266" s="5">
        <v>709</v>
      </c>
      <c r="H266" s="5">
        <v>85</v>
      </c>
      <c r="I266" s="7">
        <v>0.2885</v>
      </c>
      <c r="J266" s="7">
        <v>0.0185</v>
      </c>
      <c r="K266" s="9">
        <v>1.267123287671233</v>
      </c>
      <c r="L266" s="9">
        <v>0.03631550000000001</v>
      </c>
      <c r="M266" s="9">
        <v>0.06646678119745225</v>
      </c>
    </row>
    <row r="267" spans="1:15">
      <c r="A267" s="3">
        <v>3</v>
      </c>
      <c r="B267" s="6" t="s">
        <v>271</v>
      </c>
      <c r="C267" s="6" t="s">
        <v>330</v>
      </c>
      <c r="D267" s="5">
        <v>1906</v>
      </c>
      <c r="E267" s="7">
        <v>0.5336</v>
      </c>
      <c r="F267" s="5">
        <v>25</v>
      </c>
      <c r="G267" s="5">
        <v>1722</v>
      </c>
      <c r="H267" s="5">
        <v>159</v>
      </c>
      <c r="I267" s="7">
        <v>0.4808</v>
      </c>
      <c r="J267" s="7">
        <v>0.0131</v>
      </c>
      <c r="K267" s="9">
        <v>0.8972602739726028</v>
      </c>
      <c r="L267" s="9">
        <v>0.02585678</v>
      </c>
      <c r="M267" s="9">
        <v>0.0503530806596543</v>
      </c>
    </row>
    <row r="268" spans="1:15">
      <c r="A268" s="3">
        <v>4</v>
      </c>
      <c r="B268" s="6" t="s">
        <v>271</v>
      </c>
      <c r="C268" s="6" t="s">
        <v>331</v>
      </c>
      <c r="D268" s="5">
        <v>1298</v>
      </c>
      <c r="E268" s="7">
        <v>0.3634000000000001</v>
      </c>
      <c r="F268" s="5">
        <v>20</v>
      </c>
      <c r="G268" s="5">
        <v>1137</v>
      </c>
      <c r="H268" s="5">
        <v>141</v>
      </c>
      <c r="I268" s="7">
        <v>0.3846</v>
      </c>
      <c r="J268" s="7">
        <v>0.0154</v>
      </c>
      <c r="K268" s="9">
        <v>1.054794520547945</v>
      </c>
      <c r="L268" s="9">
        <v>0.03032568</v>
      </c>
      <c r="M268" s="9">
        <v>0.05738390088054796</v>
      </c>
      <c r="N268" s="7">
        <v>0.3398</v>
      </c>
      <c r="O268" s="7">
        <v>0.1235</v>
      </c>
    </row>
    <row r="269" spans="1:15">
      <c r="A269" s="3">
        <v>5</v>
      </c>
      <c r="B269" s="6" t="s">
        <v>271</v>
      </c>
      <c r="C269" s="6" t="s">
        <v>332</v>
      </c>
      <c r="D269" s="5">
        <v>1622</v>
      </c>
      <c r="E269" s="7">
        <v>0.4540999999999999</v>
      </c>
      <c r="F269" s="5">
        <v>23</v>
      </c>
      <c r="G269" s="5">
        <v>1460</v>
      </c>
      <c r="H269" s="5">
        <v>139</v>
      </c>
      <c r="I269" s="7">
        <v>0.4423</v>
      </c>
      <c r="J269" s="7">
        <v>0.0142</v>
      </c>
      <c r="K269" s="9">
        <v>0.9726027397260273</v>
      </c>
      <c r="L269" s="9">
        <v>0.02799672</v>
      </c>
      <c r="M269" s="9">
        <v>0.05374961517689189</v>
      </c>
    </row>
    <row r="270" spans="1:15">
      <c r="A270" s="3">
        <v>6</v>
      </c>
      <c r="B270" s="6" t="s">
        <v>271</v>
      </c>
      <c r="C270" s="6" t="s">
        <v>333</v>
      </c>
      <c r="D270" s="5">
        <v>284</v>
      </c>
      <c r="E270" s="7">
        <v>0.0795</v>
      </c>
      <c r="F270" s="5">
        <v>2</v>
      </c>
      <c r="G270" s="5">
        <v>262</v>
      </c>
      <c r="H270" s="5">
        <v>20</v>
      </c>
      <c r="I270" s="7">
        <v>0.0385</v>
      </c>
      <c r="J270" s="7">
        <v>0.006999999999999999</v>
      </c>
      <c r="K270" s="9">
        <v>0.4794520547945205</v>
      </c>
      <c r="L270" s="9">
        <v>0.013902</v>
      </c>
      <c r="M270" s="9">
        <v>0.03008622101600428</v>
      </c>
    </row>
    <row r="271" spans="1:15">
      <c r="A271" s="3">
        <v>7</v>
      </c>
      <c r="B271" s="6" t="s">
        <v>271</v>
      </c>
      <c r="C271" s="6" t="s">
        <v>334</v>
      </c>
      <c r="D271" s="5">
        <v>555</v>
      </c>
      <c r="E271" s="7">
        <v>0.1554</v>
      </c>
      <c r="F271" s="5">
        <v>9</v>
      </c>
      <c r="G271" s="5">
        <v>485</v>
      </c>
      <c r="H271" s="5">
        <v>61</v>
      </c>
      <c r="I271" s="7">
        <v>0.1731</v>
      </c>
      <c r="J271" s="7">
        <v>0.0162</v>
      </c>
      <c r="K271" s="9">
        <v>1.109589041095891</v>
      </c>
      <c r="L271" s="9">
        <v>0.03187512000000001</v>
      </c>
      <c r="M271" s="9">
        <v>0.0597683445414541</v>
      </c>
    </row>
    <row r="272" spans="1:15">
      <c r="A272" s="3">
        <v>8</v>
      </c>
      <c r="B272" s="6" t="s">
        <v>271</v>
      </c>
      <c r="C272" s="6" t="s">
        <v>335</v>
      </c>
      <c r="D272" s="5">
        <v>254</v>
      </c>
      <c r="E272" s="7">
        <v>0.0711</v>
      </c>
      <c r="F272" s="5">
        <v>6</v>
      </c>
      <c r="G272" s="5">
        <v>224</v>
      </c>
      <c r="H272" s="5">
        <v>24</v>
      </c>
      <c r="I272" s="7">
        <v>0.1154</v>
      </c>
      <c r="J272" s="7">
        <v>0.0236</v>
      </c>
      <c r="K272" s="9">
        <v>1.616438356164384</v>
      </c>
      <c r="L272" s="9">
        <v>0.04608608</v>
      </c>
      <c r="M272" s="9">
        <v>0.08060113954309561</v>
      </c>
    </row>
    <row r="275" spans="1:13">
      <c r="A275" s="4" t="s">
        <v>304</v>
      </c>
      <c r="B275" s="4" t="s">
        <v>172</v>
      </c>
      <c r="C275" s="4" t="s">
        <v>295</v>
      </c>
      <c r="D275" s="4" t="s">
        <v>296</v>
      </c>
      <c r="E275" s="4" t="s">
        <v>297</v>
      </c>
      <c r="F275" s="4" t="s">
        <v>298</v>
      </c>
      <c r="G275" s="4" t="s">
        <v>299</v>
      </c>
      <c r="H275" s="4" t="s">
        <v>300</v>
      </c>
      <c r="I275" s="4" t="s">
        <v>301</v>
      </c>
      <c r="J275" s="4" t="s">
        <v>177</v>
      </c>
      <c r="K275" s="4" t="s">
        <v>178</v>
      </c>
      <c r="L275" s="4" t="s">
        <v>302</v>
      </c>
      <c r="M275" s="4" t="s">
        <v>303</v>
      </c>
    </row>
    <row r="276" spans="1:13">
      <c r="A276" s="3">
        <v>0</v>
      </c>
      <c r="B276" s="6" t="s">
        <v>272</v>
      </c>
      <c r="C276" s="6" t="s">
        <v>305</v>
      </c>
      <c r="D276" s="5">
        <v>3572</v>
      </c>
      <c r="E276" s="7">
        <v>1</v>
      </c>
      <c r="F276" s="5">
        <v>52</v>
      </c>
      <c r="G276" s="5">
        <v>3168</v>
      </c>
      <c r="H276" s="5">
        <v>352</v>
      </c>
      <c r="I276" s="7">
        <v>1</v>
      </c>
      <c r="J276" s="7">
        <v>0.0146</v>
      </c>
      <c r="K276" s="9">
        <v>1</v>
      </c>
      <c r="L276" s="9">
        <v>0.02877368</v>
      </c>
      <c r="M276" s="9">
        <v>0.05496899675988754</v>
      </c>
    </row>
    <row r="277" spans="1:13">
      <c r="A277" s="3">
        <v>1</v>
      </c>
      <c r="B277" s="6" t="s">
        <v>272</v>
      </c>
      <c r="C277" s="6" t="s">
        <v>320</v>
      </c>
      <c r="D277" s="5">
        <v>2407</v>
      </c>
      <c r="E277" s="7">
        <v>0.6739000000000001</v>
      </c>
      <c r="F277" s="5">
        <v>25</v>
      </c>
      <c r="G277" s="5">
        <v>2141</v>
      </c>
      <c r="H277" s="5">
        <v>241</v>
      </c>
      <c r="I277" s="7">
        <v>0.4808</v>
      </c>
      <c r="J277" s="7">
        <v>0.0104</v>
      </c>
      <c r="K277" s="9">
        <v>0.7123287671232876</v>
      </c>
      <c r="L277" s="9">
        <v>0.02058368</v>
      </c>
      <c r="M277" s="9">
        <v>0.04171668563408325</v>
      </c>
    </row>
    <row r="278" spans="1:13">
      <c r="A278" s="3">
        <v>2</v>
      </c>
      <c r="B278" s="6" t="s">
        <v>272</v>
      </c>
      <c r="C278" s="6" t="s">
        <v>321</v>
      </c>
      <c r="D278" s="5">
        <v>1165</v>
      </c>
      <c r="E278" s="7">
        <v>0.3261</v>
      </c>
      <c r="F278" s="5">
        <v>27</v>
      </c>
      <c r="G278" s="5">
        <v>1027</v>
      </c>
      <c r="H278" s="5">
        <v>111</v>
      </c>
      <c r="I278" s="7">
        <v>0.5192</v>
      </c>
      <c r="J278" s="7">
        <v>0.0232</v>
      </c>
      <c r="K278" s="9">
        <v>1.589041095890411</v>
      </c>
      <c r="L278" s="9">
        <v>0.04532352</v>
      </c>
      <c r="M278" s="9">
        <v>0.07952449856339713</v>
      </c>
    </row>
    <row r="279" spans="1:13">
      <c r="A279" s="3">
        <v>3</v>
      </c>
      <c r="B279" s="6" t="s">
        <v>272</v>
      </c>
      <c r="C279" s="6" t="s">
        <v>322</v>
      </c>
      <c r="D279" s="5">
        <v>1709</v>
      </c>
      <c r="E279" s="7">
        <v>0.4784</v>
      </c>
      <c r="F279" s="5">
        <v>16</v>
      </c>
      <c r="G279" s="5">
        <v>1511</v>
      </c>
      <c r="H279" s="5">
        <v>182</v>
      </c>
      <c r="I279" s="7">
        <v>0.3077</v>
      </c>
      <c r="J279" s="7">
        <v>0.009399999999999999</v>
      </c>
      <c r="K279" s="9">
        <v>0.6438356164383561</v>
      </c>
      <c r="L279" s="9">
        <v>0.01862328</v>
      </c>
      <c r="M279" s="9">
        <v>0.03839437781111442</v>
      </c>
    </row>
    <row r="280" spans="1:13">
      <c r="A280" s="3">
        <v>4</v>
      </c>
      <c r="B280" s="6" t="s">
        <v>272</v>
      </c>
      <c r="C280" s="6" t="s">
        <v>323</v>
      </c>
      <c r="D280" s="5">
        <v>698</v>
      </c>
      <c r="E280" s="7">
        <v>0.1954</v>
      </c>
      <c r="F280" s="5">
        <v>9</v>
      </c>
      <c r="G280" s="5">
        <v>630</v>
      </c>
      <c r="H280" s="5">
        <v>59</v>
      </c>
      <c r="I280" s="7">
        <v>0.1731</v>
      </c>
      <c r="J280" s="7">
        <v>0.0129</v>
      </c>
      <c r="K280" s="9">
        <v>0.8835616438356164</v>
      </c>
      <c r="L280" s="9">
        <v>0.02546718</v>
      </c>
      <c r="M280" s="9">
        <v>0.04972843258146818</v>
      </c>
    </row>
    <row r="281" spans="1:13">
      <c r="A281" s="3">
        <v>5</v>
      </c>
      <c r="B281" s="6" t="s">
        <v>272</v>
      </c>
      <c r="C281" s="6" t="s">
        <v>332</v>
      </c>
      <c r="D281" s="5">
        <v>1088</v>
      </c>
      <c r="E281" s="7">
        <v>0.3046</v>
      </c>
      <c r="F281" s="5">
        <v>11</v>
      </c>
      <c r="G281" s="5">
        <v>967</v>
      </c>
      <c r="H281" s="5">
        <v>110</v>
      </c>
      <c r="I281" s="7">
        <v>0.2115</v>
      </c>
      <c r="J281" s="7">
        <v>0.0101</v>
      </c>
      <c r="K281" s="9">
        <v>0.6917808219178082</v>
      </c>
      <c r="L281" s="9">
        <v>0.01999598</v>
      </c>
      <c r="M281" s="9">
        <v>0.04072767265817784</v>
      </c>
    </row>
    <row r="282" spans="1:13">
      <c r="A282" s="3">
        <v>6</v>
      </c>
      <c r="B282" s="6" t="s">
        <v>272</v>
      </c>
      <c r="C282" s="6" t="s">
        <v>333</v>
      </c>
      <c r="D282" s="5">
        <v>621</v>
      </c>
      <c r="E282" s="7">
        <v>0.1739</v>
      </c>
      <c r="F282" s="5">
        <v>5</v>
      </c>
      <c r="G282" s="5">
        <v>544</v>
      </c>
      <c r="H282" s="5">
        <v>72</v>
      </c>
      <c r="I282" s="7">
        <v>0.09619999999999999</v>
      </c>
      <c r="J282" s="7">
        <v>0.008100000000000001</v>
      </c>
      <c r="K282" s="9">
        <v>0.5547945205479453</v>
      </c>
      <c r="L282" s="9">
        <v>0.01606878</v>
      </c>
      <c r="M282" s="9">
        <v>0.03395802958338193</v>
      </c>
    </row>
    <row r="285" spans="1:13">
      <c r="A285" s="4" t="s">
        <v>304</v>
      </c>
      <c r="B285" s="4" t="s">
        <v>172</v>
      </c>
      <c r="C285" s="4" t="s">
        <v>295</v>
      </c>
      <c r="D285" s="4" t="s">
        <v>296</v>
      </c>
      <c r="E285" s="4" t="s">
        <v>297</v>
      </c>
      <c r="F285" s="4" t="s">
        <v>298</v>
      </c>
      <c r="G285" s="4" t="s">
        <v>299</v>
      </c>
      <c r="H285" s="4" t="s">
        <v>300</v>
      </c>
      <c r="I285" s="4" t="s">
        <v>301</v>
      </c>
      <c r="J285" s="4" t="s">
        <v>177</v>
      </c>
      <c r="K285" s="4" t="s">
        <v>178</v>
      </c>
      <c r="L285" s="4" t="s">
        <v>302</v>
      </c>
      <c r="M285" s="4" t="s">
        <v>303</v>
      </c>
    </row>
    <row r="286" spans="1:13">
      <c r="A286" s="3">
        <v>0</v>
      </c>
      <c r="B286" s="6" t="s">
        <v>273</v>
      </c>
      <c r="C286" s="6" t="s">
        <v>305</v>
      </c>
      <c r="D286" s="5">
        <v>3572</v>
      </c>
      <c r="E286" s="7">
        <v>1</v>
      </c>
      <c r="F286" s="5">
        <v>52</v>
      </c>
      <c r="G286" s="5">
        <v>3168</v>
      </c>
      <c r="H286" s="5">
        <v>352</v>
      </c>
      <c r="I286" s="7">
        <v>1</v>
      </c>
      <c r="J286" s="7">
        <v>0.0146</v>
      </c>
      <c r="K286" s="9">
        <v>1</v>
      </c>
      <c r="L286" s="9">
        <v>0.02877368</v>
      </c>
      <c r="M286" s="9">
        <v>0.05496899675988754</v>
      </c>
    </row>
    <row r="287" spans="1:13">
      <c r="A287" s="3">
        <v>1</v>
      </c>
      <c r="B287" s="6" t="s">
        <v>273</v>
      </c>
      <c r="C287" s="6" t="s">
        <v>328</v>
      </c>
      <c r="D287" s="5">
        <v>2763</v>
      </c>
      <c r="E287" s="7">
        <v>0.7735</v>
      </c>
      <c r="F287" s="5">
        <v>37</v>
      </c>
      <c r="G287" s="5">
        <v>2459</v>
      </c>
      <c r="H287" s="5">
        <v>267</v>
      </c>
      <c r="I287" s="7">
        <v>0.7115</v>
      </c>
      <c r="J287" s="7">
        <v>0.0134</v>
      </c>
      <c r="K287" s="9">
        <v>0.9178082191780822</v>
      </c>
      <c r="L287" s="9">
        <v>0.02644088</v>
      </c>
      <c r="M287" s="9">
        <v>0.05128587833377445</v>
      </c>
    </row>
    <row r="288" spans="1:13">
      <c r="A288" s="3">
        <v>2</v>
      </c>
      <c r="B288" s="6" t="s">
        <v>273</v>
      </c>
      <c r="C288" s="6" t="s">
        <v>329</v>
      </c>
      <c r="D288" s="5">
        <v>809</v>
      </c>
      <c r="E288" s="7">
        <v>0.2265</v>
      </c>
      <c r="F288" s="5">
        <v>15</v>
      </c>
      <c r="G288" s="5">
        <v>709</v>
      </c>
      <c r="H288" s="5">
        <v>85</v>
      </c>
      <c r="I288" s="7">
        <v>0.2885</v>
      </c>
      <c r="J288" s="7">
        <v>0.0185</v>
      </c>
      <c r="K288" s="9">
        <v>1.267123287671233</v>
      </c>
      <c r="L288" s="9">
        <v>0.03631550000000001</v>
      </c>
      <c r="M288" s="9">
        <v>0.06646678119745225</v>
      </c>
    </row>
    <row r="289" spans="1:13">
      <c r="A289" s="3">
        <v>3</v>
      </c>
      <c r="B289" s="6" t="s">
        <v>273</v>
      </c>
      <c r="C289" s="6" t="s">
        <v>336</v>
      </c>
      <c r="D289" s="5">
        <v>1833</v>
      </c>
      <c r="E289" s="7">
        <v>0.5132</v>
      </c>
      <c r="F289" s="5">
        <v>24</v>
      </c>
      <c r="G289" s="5">
        <v>1637</v>
      </c>
      <c r="H289" s="5">
        <v>172</v>
      </c>
      <c r="I289" s="7">
        <v>0.4615</v>
      </c>
      <c r="J289" s="7">
        <v>0.0131</v>
      </c>
      <c r="K289" s="9">
        <v>0.8972602739726028</v>
      </c>
      <c r="L289" s="9">
        <v>0.02585678</v>
      </c>
      <c r="M289" s="9">
        <v>0.0503530806596543</v>
      </c>
    </row>
    <row r="290" spans="1:13">
      <c r="A290" s="3">
        <v>4</v>
      </c>
      <c r="B290" s="6" t="s">
        <v>273</v>
      </c>
      <c r="C290" s="6" t="s">
        <v>337</v>
      </c>
      <c r="D290" s="5">
        <v>930</v>
      </c>
      <c r="E290" s="7">
        <v>0.2604</v>
      </c>
      <c r="F290" s="5">
        <v>13</v>
      </c>
      <c r="G290" s="5">
        <v>822</v>
      </c>
      <c r="H290" s="5">
        <v>95</v>
      </c>
      <c r="I290" s="7">
        <v>0.25</v>
      </c>
      <c r="J290" s="7">
        <v>0.014</v>
      </c>
      <c r="K290" s="9">
        <v>0.958904109589041</v>
      </c>
      <c r="L290" s="9">
        <v>0.027608</v>
      </c>
      <c r="M290" s="9">
        <v>0.05313684654232991</v>
      </c>
    </row>
    <row r="293" spans="1:13">
      <c r="A293" s="4" t="s">
        <v>304</v>
      </c>
      <c r="B293" s="4" t="s">
        <v>172</v>
      </c>
      <c r="C293" s="4" t="s">
        <v>295</v>
      </c>
      <c r="D293" s="4" t="s">
        <v>296</v>
      </c>
      <c r="E293" s="4" t="s">
        <v>297</v>
      </c>
      <c r="F293" s="4" t="s">
        <v>298</v>
      </c>
      <c r="G293" s="4" t="s">
        <v>299</v>
      </c>
      <c r="H293" s="4" t="s">
        <v>300</v>
      </c>
      <c r="I293" s="4" t="s">
        <v>301</v>
      </c>
      <c r="J293" s="4" t="s">
        <v>177</v>
      </c>
      <c r="K293" s="4" t="s">
        <v>178</v>
      </c>
      <c r="L293" s="4" t="s">
        <v>302</v>
      </c>
      <c r="M293" s="4" t="s">
        <v>303</v>
      </c>
    </row>
    <row r="294" spans="1:13">
      <c r="A294" s="3">
        <v>0</v>
      </c>
      <c r="B294" s="6" t="s">
        <v>274</v>
      </c>
      <c r="C294" s="6" t="s">
        <v>305</v>
      </c>
      <c r="D294" s="5">
        <v>3572</v>
      </c>
      <c r="E294" s="7">
        <v>1</v>
      </c>
      <c r="F294" s="5">
        <v>52</v>
      </c>
      <c r="G294" s="5">
        <v>3168</v>
      </c>
      <c r="H294" s="5">
        <v>352</v>
      </c>
      <c r="I294" s="7">
        <v>1</v>
      </c>
      <c r="J294" s="7">
        <v>0.0146</v>
      </c>
      <c r="K294" s="9">
        <v>1</v>
      </c>
      <c r="L294" s="9">
        <v>0.02877368</v>
      </c>
      <c r="M294" s="9">
        <v>0.05496899675988754</v>
      </c>
    </row>
    <row r="295" spans="1:13">
      <c r="A295" s="3">
        <v>1</v>
      </c>
      <c r="B295" s="6" t="s">
        <v>274</v>
      </c>
      <c r="C295" s="6" t="s">
        <v>320</v>
      </c>
      <c r="D295" s="5">
        <v>2407</v>
      </c>
      <c r="E295" s="7">
        <v>0.6739000000000001</v>
      </c>
      <c r="F295" s="5">
        <v>25</v>
      </c>
      <c r="G295" s="5">
        <v>2141</v>
      </c>
      <c r="H295" s="5">
        <v>241</v>
      </c>
      <c r="I295" s="7">
        <v>0.4808</v>
      </c>
      <c r="J295" s="7">
        <v>0.0104</v>
      </c>
      <c r="K295" s="9">
        <v>0.7123287671232876</v>
      </c>
      <c r="L295" s="9">
        <v>0.02058368</v>
      </c>
      <c r="M295" s="9">
        <v>0.04171668563408325</v>
      </c>
    </row>
    <row r="296" spans="1:13">
      <c r="A296" s="3">
        <v>2</v>
      </c>
      <c r="B296" s="6" t="s">
        <v>274</v>
      </c>
      <c r="C296" s="6" t="s">
        <v>321</v>
      </c>
      <c r="D296" s="5">
        <v>1165</v>
      </c>
      <c r="E296" s="7">
        <v>0.3261</v>
      </c>
      <c r="F296" s="5">
        <v>27</v>
      </c>
      <c r="G296" s="5">
        <v>1027</v>
      </c>
      <c r="H296" s="5">
        <v>111</v>
      </c>
      <c r="I296" s="7">
        <v>0.5192</v>
      </c>
      <c r="J296" s="7">
        <v>0.0232</v>
      </c>
      <c r="K296" s="9">
        <v>1.589041095890411</v>
      </c>
      <c r="L296" s="9">
        <v>0.04532352</v>
      </c>
      <c r="M296" s="9">
        <v>0.07952449856339713</v>
      </c>
    </row>
    <row r="297" spans="1:13">
      <c r="A297" s="3">
        <v>3</v>
      </c>
      <c r="B297" s="6" t="s">
        <v>274</v>
      </c>
      <c r="C297" s="6" t="s">
        <v>338</v>
      </c>
      <c r="D297" s="5">
        <v>1339</v>
      </c>
      <c r="E297" s="7">
        <v>0.3749</v>
      </c>
      <c r="F297" s="5">
        <v>13</v>
      </c>
      <c r="G297" s="5">
        <v>1200</v>
      </c>
      <c r="H297" s="5">
        <v>126</v>
      </c>
      <c r="I297" s="7">
        <v>0.25</v>
      </c>
      <c r="J297" s="7">
        <v>0.0097</v>
      </c>
      <c r="K297" s="9">
        <v>0.6643835616438356</v>
      </c>
      <c r="L297" s="9">
        <v>0.01921182</v>
      </c>
      <c r="M297" s="9">
        <v>0.03939885264939799</v>
      </c>
    </row>
    <row r="298" spans="1:13">
      <c r="A298" s="3">
        <v>4</v>
      </c>
      <c r="B298" s="6" t="s">
        <v>274</v>
      </c>
      <c r="C298" s="6" t="s">
        <v>339</v>
      </c>
      <c r="D298" s="5">
        <v>1068</v>
      </c>
      <c r="E298" s="7">
        <v>0.299</v>
      </c>
      <c r="F298" s="5">
        <v>12</v>
      </c>
      <c r="G298" s="5">
        <v>941</v>
      </c>
      <c r="H298" s="5">
        <v>115</v>
      </c>
      <c r="I298" s="7">
        <v>0.2308</v>
      </c>
      <c r="J298" s="7">
        <v>0.0112</v>
      </c>
      <c r="K298" s="9">
        <v>0.7671232876712329</v>
      </c>
      <c r="L298" s="9">
        <v>0.02214912</v>
      </c>
      <c r="M298" s="9">
        <v>0.04432368121527933</v>
      </c>
    </row>
    <row r="301" spans="1:13">
      <c r="A301" s="4" t="s">
        <v>304</v>
      </c>
      <c r="B301" s="4" t="s">
        <v>172</v>
      </c>
      <c r="C301" s="4" t="s">
        <v>295</v>
      </c>
      <c r="D301" s="4" t="s">
        <v>296</v>
      </c>
      <c r="E301" s="4" t="s">
        <v>297</v>
      </c>
      <c r="F301" s="4" t="s">
        <v>298</v>
      </c>
      <c r="G301" s="4" t="s">
        <v>299</v>
      </c>
      <c r="H301" s="4" t="s">
        <v>300</v>
      </c>
      <c r="I301" s="4" t="s">
        <v>301</v>
      </c>
      <c r="J301" s="4" t="s">
        <v>177</v>
      </c>
      <c r="K301" s="4" t="s">
        <v>178</v>
      </c>
      <c r="L301" s="4" t="s">
        <v>302</v>
      </c>
      <c r="M301" s="4" t="s">
        <v>303</v>
      </c>
    </row>
    <row r="302" spans="1:13">
      <c r="A302" s="3">
        <v>0</v>
      </c>
      <c r="B302" s="6" t="s">
        <v>275</v>
      </c>
      <c r="C302" s="6" t="s">
        <v>305</v>
      </c>
      <c r="D302" s="5">
        <v>3572</v>
      </c>
      <c r="E302" s="7">
        <v>1</v>
      </c>
      <c r="F302" s="5">
        <v>52</v>
      </c>
      <c r="G302" s="5">
        <v>3168</v>
      </c>
      <c r="H302" s="5">
        <v>352</v>
      </c>
      <c r="I302" s="7">
        <v>1</v>
      </c>
      <c r="J302" s="7">
        <v>0.0146</v>
      </c>
      <c r="K302" s="9">
        <v>1</v>
      </c>
      <c r="L302" s="9">
        <v>0.02877368</v>
      </c>
      <c r="M302" s="9">
        <v>0.05496899675988754</v>
      </c>
    </row>
    <row r="303" spans="1:13">
      <c r="A303" s="3">
        <v>1</v>
      </c>
      <c r="B303" s="6" t="s">
        <v>275</v>
      </c>
      <c r="C303" s="6" t="s">
        <v>328</v>
      </c>
      <c r="D303" s="5">
        <v>2763</v>
      </c>
      <c r="E303" s="7">
        <v>0.7735</v>
      </c>
      <c r="F303" s="5">
        <v>37</v>
      </c>
      <c r="G303" s="5">
        <v>2459</v>
      </c>
      <c r="H303" s="5">
        <v>267</v>
      </c>
      <c r="I303" s="7">
        <v>0.7115</v>
      </c>
      <c r="J303" s="7">
        <v>0.0134</v>
      </c>
      <c r="K303" s="9">
        <v>0.9178082191780822</v>
      </c>
      <c r="L303" s="9">
        <v>0.02644088</v>
      </c>
      <c r="M303" s="9">
        <v>0.05128587833377445</v>
      </c>
    </row>
    <row r="304" spans="1:13">
      <c r="A304" s="3">
        <v>2</v>
      </c>
      <c r="B304" s="6" t="s">
        <v>275</v>
      </c>
      <c r="C304" s="6" t="s">
        <v>329</v>
      </c>
      <c r="D304" s="5">
        <v>809</v>
      </c>
      <c r="E304" s="7">
        <v>0.2265</v>
      </c>
      <c r="F304" s="5">
        <v>15</v>
      </c>
      <c r="G304" s="5">
        <v>709</v>
      </c>
      <c r="H304" s="5">
        <v>85</v>
      </c>
      <c r="I304" s="7">
        <v>0.2885</v>
      </c>
      <c r="J304" s="7">
        <v>0.0185</v>
      </c>
      <c r="K304" s="9">
        <v>1.267123287671233</v>
      </c>
      <c r="L304" s="9">
        <v>0.03631550000000001</v>
      </c>
      <c r="M304" s="9">
        <v>0.06646678119745225</v>
      </c>
    </row>
    <row r="307" spans="1:15">
      <c r="A307" s="4" t="s">
        <v>304</v>
      </c>
      <c r="B307" s="4" t="s">
        <v>172</v>
      </c>
      <c r="C307" s="4" t="s">
        <v>295</v>
      </c>
      <c r="D307" s="4" t="s">
        <v>296</v>
      </c>
      <c r="E307" s="4" t="s">
        <v>297</v>
      </c>
      <c r="F307" s="4" t="s">
        <v>298</v>
      </c>
      <c r="G307" s="4" t="s">
        <v>299</v>
      </c>
      <c r="H307" s="4" t="s">
        <v>300</v>
      </c>
      <c r="I307" s="4" t="s">
        <v>301</v>
      </c>
      <c r="J307" s="4" t="s">
        <v>177</v>
      </c>
      <c r="K307" s="4" t="s">
        <v>178</v>
      </c>
      <c r="L307" s="4" t="s">
        <v>302</v>
      </c>
      <c r="M307" s="4" t="s">
        <v>303</v>
      </c>
    </row>
    <row r="308" spans="1:15">
      <c r="A308" s="3">
        <v>0</v>
      </c>
      <c r="B308" s="6" t="s">
        <v>276</v>
      </c>
      <c r="C308" s="6" t="s">
        <v>305</v>
      </c>
      <c r="D308" s="5">
        <v>3572</v>
      </c>
      <c r="E308" s="7">
        <v>1</v>
      </c>
      <c r="F308" s="5">
        <v>52</v>
      </c>
      <c r="G308" s="5">
        <v>3168</v>
      </c>
      <c r="H308" s="5">
        <v>352</v>
      </c>
      <c r="I308" s="7">
        <v>1</v>
      </c>
      <c r="J308" s="7">
        <v>0.0146</v>
      </c>
      <c r="K308" s="9">
        <v>1</v>
      </c>
      <c r="L308" s="9">
        <v>0.02877368</v>
      </c>
      <c r="M308" s="9">
        <v>0.05496899675988754</v>
      </c>
    </row>
    <row r="309" spans="1:15">
      <c r="A309" s="3">
        <v>1</v>
      </c>
      <c r="B309" s="6" t="s">
        <v>276</v>
      </c>
      <c r="C309" s="6" t="s">
        <v>312</v>
      </c>
      <c r="D309" s="5">
        <v>1165</v>
      </c>
      <c r="E309" s="7">
        <v>0.3261</v>
      </c>
      <c r="F309" s="5">
        <v>27</v>
      </c>
      <c r="G309" s="5">
        <v>1027</v>
      </c>
      <c r="H309" s="5">
        <v>111</v>
      </c>
      <c r="I309" s="7">
        <v>0.5192</v>
      </c>
      <c r="J309" s="7">
        <v>0.0232</v>
      </c>
      <c r="K309" s="9">
        <v>1.589041095890411</v>
      </c>
      <c r="L309" s="9">
        <v>0.04532352</v>
      </c>
      <c r="M309" s="9">
        <v>0.07952449856339713</v>
      </c>
    </row>
    <row r="310" spans="1:15">
      <c r="A310" s="3">
        <v>2</v>
      </c>
      <c r="B310" s="6" t="s">
        <v>276</v>
      </c>
      <c r="C310" s="6" t="s">
        <v>313</v>
      </c>
      <c r="D310" s="5">
        <v>2407</v>
      </c>
      <c r="E310" s="7">
        <v>0.6739000000000001</v>
      </c>
      <c r="F310" s="5">
        <v>25</v>
      </c>
      <c r="G310" s="5">
        <v>2141</v>
      </c>
      <c r="H310" s="5">
        <v>241</v>
      </c>
      <c r="I310" s="7">
        <v>0.4808</v>
      </c>
      <c r="J310" s="7">
        <v>0.0104</v>
      </c>
      <c r="K310" s="9">
        <v>0.7123287671232876</v>
      </c>
      <c r="L310" s="9">
        <v>0.02058368</v>
      </c>
      <c r="M310" s="9">
        <v>0.04171668563408325</v>
      </c>
    </row>
    <row r="313" spans="1:15">
      <c r="A313" s="4" t="s">
        <v>304</v>
      </c>
      <c r="B313" s="4" t="s">
        <v>172</v>
      </c>
      <c r="C313" s="4" t="s">
        <v>295</v>
      </c>
      <c r="D313" s="4" t="s">
        <v>296</v>
      </c>
      <c r="E313" s="4" t="s">
        <v>297</v>
      </c>
      <c r="F313" s="4" t="s">
        <v>298</v>
      </c>
      <c r="G313" s="4" t="s">
        <v>299</v>
      </c>
      <c r="H313" s="4" t="s">
        <v>300</v>
      </c>
      <c r="I313" s="4" t="s">
        <v>301</v>
      </c>
      <c r="J313" s="4" t="s">
        <v>177</v>
      </c>
      <c r="K313" s="4" t="s">
        <v>178</v>
      </c>
      <c r="L313" s="4" t="s">
        <v>302</v>
      </c>
      <c r="M313" s="4" t="s">
        <v>303</v>
      </c>
    </row>
    <row r="314" spans="1:15">
      <c r="A314" s="3">
        <v>0</v>
      </c>
      <c r="B314" s="6" t="s">
        <v>277</v>
      </c>
      <c r="C314" s="6" t="s">
        <v>305</v>
      </c>
      <c r="D314" s="5">
        <v>3572</v>
      </c>
      <c r="E314" s="7">
        <v>1</v>
      </c>
      <c r="F314" s="5">
        <v>52</v>
      </c>
      <c r="G314" s="5">
        <v>3168</v>
      </c>
      <c r="H314" s="5">
        <v>352</v>
      </c>
      <c r="I314" s="7">
        <v>1</v>
      </c>
      <c r="J314" s="7">
        <v>0.0146</v>
      </c>
      <c r="K314" s="9">
        <v>1</v>
      </c>
      <c r="L314" s="9">
        <v>0.02877368</v>
      </c>
      <c r="M314" s="9">
        <v>0.05496899675988754</v>
      </c>
    </row>
    <row r="315" spans="1:15">
      <c r="A315" s="3">
        <v>1</v>
      </c>
      <c r="B315" s="6" t="s">
        <v>277</v>
      </c>
      <c r="C315" s="6" t="s">
        <v>340</v>
      </c>
      <c r="D315" s="5">
        <v>2091</v>
      </c>
      <c r="E315" s="7">
        <v>0.5854</v>
      </c>
      <c r="F315" s="5">
        <v>31</v>
      </c>
      <c r="G315" s="5">
        <v>1863</v>
      </c>
      <c r="H315" s="5">
        <v>197</v>
      </c>
      <c r="I315" s="7">
        <v>0.5962</v>
      </c>
      <c r="J315" s="7">
        <v>0.0148</v>
      </c>
      <c r="K315" s="9">
        <v>1.013698630136986</v>
      </c>
      <c r="L315" s="9">
        <v>0.02916192</v>
      </c>
      <c r="M315" s="9">
        <v>0.05557566537208231</v>
      </c>
    </row>
    <row r="316" spans="1:15">
      <c r="A316" s="3">
        <v>2</v>
      </c>
      <c r="B316" s="6" t="s">
        <v>277</v>
      </c>
      <c r="C316" s="6" t="s">
        <v>341</v>
      </c>
      <c r="D316" s="5">
        <v>1481</v>
      </c>
      <c r="E316" s="7">
        <v>0.4146</v>
      </c>
      <c r="F316" s="5">
        <v>21</v>
      </c>
      <c r="G316" s="5">
        <v>1305</v>
      </c>
      <c r="H316" s="5">
        <v>155</v>
      </c>
      <c r="I316" s="7">
        <v>0.4038</v>
      </c>
      <c r="J316" s="7">
        <v>0.0142</v>
      </c>
      <c r="K316" s="9">
        <v>0.9726027397260273</v>
      </c>
      <c r="L316" s="9">
        <v>0.02799672</v>
      </c>
      <c r="M316" s="9">
        <v>0.05374961517689189</v>
      </c>
    </row>
    <row r="319" spans="1:15">
      <c r="A319" s="4" t="s">
        <v>304</v>
      </c>
      <c r="B319" s="4" t="s">
        <v>172</v>
      </c>
      <c r="C319" s="4" t="s">
        <v>295</v>
      </c>
      <c r="D319" s="4" t="s">
        <v>296</v>
      </c>
      <c r="E319" s="4" t="s">
        <v>297</v>
      </c>
      <c r="F319" s="4" t="s">
        <v>298</v>
      </c>
      <c r="G319" s="4" t="s">
        <v>299</v>
      </c>
      <c r="H319" s="4" t="s">
        <v>300</v>
      </c>
      <c r="I319" s="4" t="s">
        <v>301</v>
      </c>
      <c r="J319" s="4" t="s">
        <v>177</v>
      </c>
      <c r="K319" s="4" t="s">
        <v>178</v>
      </c>
      <c r="L319" s="4" t="s">
        <v>302</v>
      </c>
      <c r="M319" s="4" t="s">
        <v>303</v>
      </c>
      <c r="N319" s="4" t="s">
        <v>326</v>
      </c>
      <c r="O319" s="4" t="s">
        <v>327</v>
      </c>
    </row>
    <row r="320" spans="1:15">
      <c r="A320" s="3">
        <v>0</v>
      </c>
      <c r="B320" s="6" t="s">
        <v>278</v>
      </c>
      <c r="C320" s="6" t="s">
        <v>305</v>
      </c>
      <c r="D320" s="5">
        <v>3572</v>
      </c>
      <c r="E320" s="7">
        <v>1</v>
      </c>
      <c r="F320" s="5">
        <v>52</v>
      </c>
      <c r="G320" s="5">
        <v>3168</v>
      </c>
      <c r="H320" s="5">
        <v>352</v>
      </c>
      <c r="I320" s="7">
        <v>1</v>
      </c>
      <c r="J320" s="7">
        <v>0.0146</v>
      </c>
      <c r="K320" s="9">
        <v>1</v>
      </c>
      <c r="L320" s="9">
        <v>0.02877368</v>
      </c>
      <c r="M320" s="9">
        <v>0.05496899675988754</v>
      </c>
    </row>
    <row r="321" spans="1:15">
      <c r="A321" s="3">
        <v>1</v>
      </c>
      <c r="B321" s="6" t="s">
        <v>278</v>
      </c>
      <c r="C321" s="6" t="s">
        <v>342</v>
      </c>
      <c r="D321" s="5">
        <v>2848</v>
      </c>
      <c r="E321" s="7">
        <v>0.7973</v>
      </c>
      <c r="F321" s="5">
        <v>47</v>
      </c>
      <c r="G321" s="5">
        <v>2525</v>
      </c>
      <c r="H321" s="5">
        <v>276</v>
      </c>
      <c r="I321" s="7">
        <v>0.9037999999999999</v>
      </c>
      <c r="J321" s="7">
        <v>0.0165</v>
      </c>
      <c r="K321" s="9">
        <v>1.13013698630137</v>
      </c>
      <c r="L321" s="9">
        <v>0.03245550000000001</v>
      </c>
      <c r="M321" s="9">
        <v>0.06065496495586903</v>
      </c>
      <c r="N321" s="7">
        <v>0.2237</v>
      </c>
      <c r="O321" s="7">
        <v>0.1783</v>
      </c>
    </row>
    <row r="322" spans="1:15">
      <c r="A322" s="3">
        <v>2</v>
      </c>
      <c r="B322" s="6" t="s">
        <v>278</v>
      </c>
      <c r="C322" s="6" t="s">
        <v>343</v>
      </c>
      <c r="D322" s="5">
        <v>1361</v>
      </c>
      <c r="E322" s="7">
        <v>0.381</v>
      </c>
      <c r="F322" s="5">
        <v>14</v>
      </c>
      <c r="G322" s="5">
        <v>1218</v>
      </c>
      <c r="H322" s="5">
        <v>129</v>
      </c>
      <c r="I322" s="7">
        <v>0.2692</v>
      </c>
      <c r="J322" s="7">
        <v>0.0103</v>
      </c>
      <c r="K322" s="9">
        <v>0.7054794520547946</v>
      </c>
      <c r="L322" s="9">
        <v>0.02038782</v>
      </c>
      <c r="M322" s="9">
        <v>0.04138772456761099</v>
      </c>
    </row>
    <row r="325" spans="1:15">
      <c r="A325" s="4" t="s">
        <v>304</v>
      </c>
      <c r="B325" s="4" t="s">
        <v>172</v>
      </c>
      <c r="C325" s="4" t="s">
        <v>295</v>
      </c>
      <c r="D325" s="4" t="s">
        <v>296</v>
      </c>
      <c r="E325" s="4" t="s">
        <v>297</v>
      </c>
      <c r="F325" s="4" t="s">
        <v>298</v>
      </c>
      <c r="G325" s="4" t="s">
        <v>299</v>
      </c>
      <c r="H325" s="4" t="s">
        <v>300</v>
      </c>
      <c r="I325" s="4" t="s">
        <v>301</v>
      </c>
      <c r="J325" s="4" t="s">
        <v>177</v>
      </c>
      <c r="K325" s="4" t="s">
        <v>178</v>
      </c>
      <c r="L325" s="4" t="s">
        <v>302</v>
      </c>
      <c r="M325" s="4" t="s">
        <v>303</v>
      </c>
      <c r="N325" s="4" t="s">
        <v>326</v>
      </c>
      <c r="O325" s="4" t="s">
        <v>327</v>
      </c>
    </row>
    <row r="326" spans="1:15">
      <c r="A326" s="3">
        <v>0</v>
      </c>
      <c r="B326" s="6" t="s">
        <v>279</v>
      </c>
      <c r="C326" s="6" t="s">
        <v>305</v>
      </c>
      <c r="D326" s="5">
        <v>3572</v>
      </c>
      <c r="E326" s="7">
        <v>1</v>
      </c>
      <c r="F326" s="5">
        <v>52</v>
      </c>
      <c r="G326" s="5">
        <v>3168</v>
      </c>
      <c r="H326" s="5">
        <v>352</v>
      </c>
      <c r="I326" s="7">
        <v>1</v>
      </c>
      <c r="J326" s="7">
        <v>0.0146</v>
      </c>
      <c r="K326" s="9">
        <v>1</v>
      </c>
      <c r="L326" s="9">
        <v>0.02877368</v>
      </c>
      <c r="M326" s="9">
        <v>0.05496899675988754</v>
      </c>
    </row>
    <row r="327" spans="1:15">
      <c r="A327" s="3">
        <v>1</v>
      </c>
      <c r="B327" s="6" t="s">
        <v>279</v>
      </c>
      <c r="C327" s="6" t="s">
        <v>342</v>
      </c>
      <c r="D327" s="5">
        <v>2848</v>
      </c>
      <c r="E327" s="7">
        <v>0.7973</v>
      </c>
      <c r="F327" s="5">
        <v>47</v>
      </c>
      <c r="G327" s="5">
        <v>2525</v>
      </c>
      <c r="H327" s="5">
        <v>276</v>
      </c>
      <c r="I327" s="7">
        <v>0.9037999999999999</v>
      </c>
      <c r="J327" s="7">
        <v>0.0165</v>
      </c>
      <c r="K327" s="9">
        <v>1.13013698630137</v>
      </c>
      <c r="L327" s="9">
        <v>0.03245550000000001</v>
      </c>
      <c r="M327" s="9">
        <v>0.06065496495586903</v>
      </c>
      <c r="N327" s="7">
        <v>0.2237</v>
      </c>
      <c r="O327" s="7">
        <v>0.1783</v>
      </c>
    </row>
    <row r="328" spans="1:15">
      <c r="A328" s="3">
        <v>2</v>
      </c>
      <c r="B328" s="6" t="s">
        <v>279</v>
      </c>
      <c r="C328" s="6" t="s">
        <v>343</v>
      </c>
      <c r="D328" s="5">
        <v>1361</v>
      </c>
      <c r="E328" s="7">
        <v>0.381</v>
      </c>
      <c r="F328" s="5">
        <v>14</v>
      </c>
      <c r="G328" s="5">
        <v>1218</v>
      </c>
      <c r="H328" s="5">
        <v>129</v>
      </c>
      <c r="I328" s="7">
        <v>0.2692</v>
      </c>
      <c r="J328" s="7">
        <v>0.0103</v>
      </c>
      <c r="K328" s="9">
        <v>0.7054794520547946</v>
      </c>
      <c r="L328" s="9">
        <v>0.02038782</v>
      </c>
      <c r="M328" s="9">
        <v>0.04138772456761099</v>
      </c>
    </row>
    <row r="331" spans="1:15">
      <c r="A331" s="4" t="s">
        <v>304</v>
      </c>
      <c r="B331" s="4" t="s">
        <v>172</v>
      </c>
      <c r="C331" s="4" t="s">
        <v>295</v>
      </c>
      <c r="D331" s="4" t="s">
        <v>296</v>
      </c>
      <c r="E331" s="4" t="s">
        <v>297</v>
      </c>
      <c r="F331" s="4" t="s">
        <v>298</v>
      </c>
      <c r="G331" s="4" t="s">
        <v>299</v>
      </c>
      <c r="H331" s="4" t="s">
        <v>300</v>
      </c>
      <c r="I331" s="4" t="s">
        <v>301</v>
      </c>
      <c r="J331" s="4" t="s">
        <v>177</v>
      </c>
      <c r="K331" s="4" t="s">
        <v>178</v>
      </c>
      <c r="L331" s="4" t="s">
        <v>302</v>
      </c>
      <c r="M331" s="4" t="s">
        <v>303</v>
      </c>
    </row>
    <row r="332" spans="1:15">
      <c r="A332" s="3">
        <v>0</v>
      </c>
      <c r="B332" s="6" t="s">
        <v>280</v>
      </c>
      <c r="C332" s="6" t="s">
        <v>305</v>
      </c>
      <c r="D332" s="5">
        <v>3572</v>
      </c>
      <c r="E332" s="7">
        <v>1</v>
      </c>
      <c r="F332" s="5">
        <v>52</v>
      </c>
      <c r="G332" s="5">
        <v>3168</v>
      </c>
      <c r="H332" s="5">
        <v>352</v>
      </c>
      <c r="I332" s="7">
        <v>1</v>
      </c>
      <c r="J332" s="7">
        <v>0.0146</v>
      </c>
      <c r="K332" s="9">
        <v>1</v>
      </c>
      <c r="L332" s="9">
        <v>0.02877368</v>
      </c>
      <c r="M332" s="9">
        <v>0.05496899675988754</v>
      </c>
    </row>
    <row r="333" spans="1:15">
      <c r="A333" s="3">
        <v>1</v>
      </c>
      <c r="B333" s="6" t="s">
        <v>280</v>
      </c>
      <c r="C333" s="6" t="s">
        <v>344</v>
      </c>
      <c r="D333" s="5">
        <v>2501</v>
      </c>
      <c r="E333" s="7">
        <v>0.7001999999999999</v>
      </c>
      <c r="F333" s="5">
        <v>36</v>
      </c>
      <c r="G333" s="5">
        <v>2226</v>
      </c>
      <c r="H333" s="5">
        <v>239</v>
      </c>
      <c r="I333" s="7">
        <v>0.6923</v>
      </c>
      <c r="J333" s="7">
        <v>0.0144</v>
      </c>
      <c r="K333" s="9">
        <v>0.9863013698630136</v>
      </c>
      <c r="L333" s="9">
        <v>0.02838528</v>
      </c>
      <c r="M333" s="9">
        <v>0.05436032250989263</v>
      </c>
    </row>
    <row r="334" spans="1:15">
      <c r="A334" s="3">
        <v>2</v>
      </c>
      <c r="B334" s="6" t="s">
        <v>280</v>
      </c>
      <c r="C334" s="6" t="s">
        <v>345</v>
      </c>
      <c r="D334" s="5">
        <v>1071</v>
      </c>
      <c r="E334" s="7">
        <v>0.2998</v>
      </c>
      <c r="F334" s="5">
        <v>16</v>
      </c>
      <c r="G334" s="5">
        <v>942</v>
      </c>
      <c r="H334" s="5">
        <v>113</v>
      </c>
      <c r="I334" s="7">
        <v>0.3077</v>
      </c>
      <c r="J334" s="7">
        <v>0.0149</v>
      </c>
      <c r="K334" s="9">
        <v>1.02054794520548</v>
      </c>
      <c r="L334" s="9">
        <v>0.02935598</v>
      </c>
      <c r="M334" s="9">
        <v>0.05587825593691975</v>
      </c>
    </row>
    <row r="337" spans="1:13">
      <c r="A337" s="4" t="s">
        <v>304</v>
      </c>
      <c r="B337" s="4" t="s">
        <v>172</v>
      </c>
      <c r="C337" s="4" t="s">
        <v>295</v>
      </c>
      <c r="D337" s="4" t="s">
        <v>296</v>
      </c>
      <c r="E337" s="4" t="s">
        <v>297</v>
      </c>
      <c r="F337" s="4" t="s">
        <v>298</v>
      </c>
      <c r="G337" s="4" t="s">
        <v>299</v>
      </c>
      <c r="H337" s="4" t="s">
        <v>300</v>
      </c>
      <c r="I337" s="4" t="s">
        <v>301</v>
      </c>
      <c r="J337" s="4" t="s">
        <v>177</v>
      </c>
      <c r="K337" s="4" t="s">
        <v>178</v>
      </c>
      <c r="L337" s="4" t="s">
        <v>302</v>
      </c>
      <c r="M337" s="4" t="s">
        <v>303</v>
      </c>
    </row>
    <row r="338" spans="1:13">
      <c r="A338" s="3">
        <v>0</v>
      </c>
      <c r="B338" s="6" t="s">
        <v>281</v>
      </c>
      <c r="C338" s="6" t="s">
        <v>305</v>
      </c>
      <c r="D338" s="5">
        <v>3568</v>
      </c>
      <c r="E338" s="7">
        <v>1</v>
      </c>
      <c r="F338" s="5">
        <v>67</v>
      </c>
      <c r="G338" s="5">
        <v>3100</v>
      </c>
      <c r="H338" s="5">
        <v>401</v>
      </c>
      <c r="I338" s="7">
        <v>1</v>
      </c>
      <c r="J338" s="7">
        <v>0.0188</v>
      </c>
      <c r="K338" s="9">
        <v>1</v>
      </c>
      <c r="L338" s="9">
        <v>0.03689311999999999</v>
      </c>
      <c r="M338" s="9">
        <v>0.06732441156459539</v>
      </c>
    </row>
    <row r="339" spans="1:13">
      <c r="A339" s="3">
        <v>1</v>
      </c>
      <c r="B339" s="6" t="s">
        <v>281</v>
      </c>
      <c r="C339" s="6" t="s">
        <v>306</v>
      </c>
      <c r="D339" s="5">
        <v>1175</v>
      </c>
      <c r="E339" s="7">
        <v>0.3293</v>
      </c>
      <c r="F339" s="5">
        <v>33</v>
      </c>
      <c r="G339" s="5">
        <v>1020</v>
      </c>
      <c r="H339" s="5">
        <v>122</v>
      </c>
      <c r="I339" s="7">
        <v>0.4925</v>
      </c>
      <c r="J339" s="7">
        <v>0.0281</v>
      </c>
      <c r="K339" s="9">
        <v>1.49468085106383</v>
      </c>
      <c r="L339" s="9">
        <v>0.05462078</v>
      </c>
      <c r="M339" s="9">
        <v>0.09238603717915952</v>
      </c>
    </row>
    <row r="340" spans="1:13">
      <c r="A340" s="3">
        <v>2</v>
      </c>
      <c r="B340" s="6" t="s">
        <v>281</v>
      </c>
      <c r="C340" s="6" t="s">
        <v>307</v>
      </c>
      <c r="D340" s="5">
        <v>2393</v>
      </c>
      <c r="E340" s="7">
        <v>0.6707</v>
      </c>
      <c r="F340" s="5">
        <v>34</v>
      </c>
      <c r="G340" s="5">
        <v>2080</v>
      </c>
      <c r="H340" s="5">
        <v>279</v>
      </c>
      <c r="I340" s="7">
        <v>0.5075</v>
      </c>
      <c r="J340" s="7">
        <v>0.0142</v>
      </c>
      <c r="K340" s="9">
        <v>0.7553191489361702</v>
      </c>
      <c r="L340" s="9">
        <v>0.02799672</v>
      </c>
      <c r="M340" s="9">
        <v>0.05374961517689189</v>
      </c>
    </row>
    <row r="341" spans="1:13">
      <c r="A341" s="3">
        <v>3</v>
      </c>
      <c r="B341" s="6" t="s">
        <v>281</v>
      </c>
      <c r="C341" s="6" t="s">
        <v>308</v>
      </c>
      <c r="D341" s="5">
        <v>700</v>
      </c>
      <c r="E341" s="7">
        <v>0.1962</v>
      </c>
      <c r="F341" s="5">
        <v>16</v>
      </c>
      <c r="G341" s="5">
        <v>621</v>
      </c>
      <c r="H341" s="5">
        <v>63</v>
      </c>
      <c r="I341" s="7">
        <v>0.2388</v>
      </c>
      <c r="J341" s="7">
        <v>0.0229</v>
      </c>
      <c r="K341" s="9">
        <v>1.218085106382979</v>
      </c>
      <c r="L341" s="9">
        <v>0.04475118</v>
      </c>
      <c r="M341" s="9">
        <v>0.07871368012607527</v>
      </c>
    </row>
    <row r="342" spans="1:13">
      <c r="A342" s="3">
        <v>4</v>
      </c>
      <c r="B342" s="6" t="s">
        <v>281</v>
      </c>
      <c r="C342" s="6" t="s">
        <v>309</v>
      </c>
      <c r="D342" s="5">
        <v>475</v>
      </c>
      <c r="E342" s="7">
        <v>0.1331</v>
      </c>
      <c r="F342" s="5">
        <v>17</v>
      </c>
      <c r="G342" s="5">
        <v>399</v>
      </c>
      <c r="H342" s="5">
        <v>59</v>
      </c>
      <c r="I342" s="7">
        <v>0.2537</v>
      </c>
      <c r="J342" s="7">
        <v>0.0358</v>
      </c>
      <c r="K342" s="9">
        <v>1.904255319148936</v>
      </c>
      <c r="L342" s="9">
        <v>0.06903672</v>
      </c>
      <c r="M342" s="9">
        <v>0.1113461193512624</v>
      </c>
    </row>
    <row r="343" spans="1:13">
      <c r="A343" s="3">
        <v>5</v>
      </c>
      <c r="B343" s="6" t="s">
        <v>281</v>
      </c>
      <c r="C343" s="6" t="s">
        <v>310</v>
      </c>
      <c r="D343" s="5">
        <v>534</v>
      </c>
      <c r="E343" s="7">
        <v>0.1497</v>
      </c>
      <c r="F343" s="5">
        <v>9</v>
      </c>
      <c r="G343" s="5">
        <v>476</v>
      </c>
      <c r="H343" s="5">
        <v>49</v>
      </c>
      <c r="I343" s="7">
        <v>0.1343</v>
      </c>
      <c r="J343" s="7">
        <v>0.0169</v>
      </c>
      <c r="K343" s="9">
        <v>0.898936170212766</v>
      </c>
      <c r="L343" s="9">
        <v>0.03322877999999999</v>
      </c>
      <c r="M343" s="9">
        <v>0.06183091417851234</v>
      </c>
    </row>
    <row r="344" spans="1:13">
      <c r="A344" s="3">
        <v>6</v>
      </c>
      <c r="B344" s="6" t="s">
        <v>281</v>
      </c>
      <c r="C344" s="6" t="s">
        <v>311</v>
      </c>
      <c r="D344" s="5">
        <v>166</v>
      </c>
      <c r="E344" s="7">
        <v>0.04650000000000001</v>
      </c>
      <c r="F344" s="5">
        <v>7</v>
      </c>
      <c r="G344" s="5">
        <v>145</v>
      </c>
      <c r="H344" s="5">
        <v>14</v>
      </c>
      <c r="I344" s="7">
        <v>0.1045</v>
      </c>
      <c r="J344" s="7">
        <v>0.04219999999999999</v>
      </c>
      <c r="K344" s="9">
        <v>2.24468085106383</v>
      </c>
      <c r="L344" s="9">
        <v>0.08083831999999999</v>
      </c>
      <c r="M344" s="9">
        <v>0.1261448707719821</v>
      </c>
    </row>
    <row r="347" spans="1:13">
      <c r="A347" s="4" t="s">
        <v>304</v>
      </c>
      <c r="B347" s="4" t="s">
        <v>172</v>
      </c>
      <c r="C347" s="4" t="s">
        <v>295</v>
      </c>
      <c r="D347" s="4" t="s">
        <v>296</v>
      </c>
      <c r="E347" s="4" t="s">
        <v>297</v>
      </c>
      <c r="F347" s="4" t="s">
        <v>298</v>
      </c>
      <c r="G347" s="4" t="s">
        <v>299</v>
      </c>
      <c r="H347" s="4" t="s">
        <v>300</v>
      </c>
      <c r="I347" s="4" t="s">
        <v>301</v>
      </c>
      <c r="J347" s="4" t="s">
        <v>177</v>
      </c>
      <c r="K347" s="4" t="s">
        <v>178</v>
      </c>
      <c r="L347" s="4" t="s">
        <v>302</v>
      </c>
      <c r="M347" s="4" t="s">
        <v>303</v>
      </c>
    </row>
    <row r="348" spans="1:13">
      <c r="A348" s="3">
        <v>0</v>
      </c>
      <c r="B348" s="6" t="s">
        <v>282</v>
      </c>
      <c r="C348" s="6" t="s">
        <v>305</v>
      </c>
      <c r="D348" s="5">
        <v>3568</v>
      </c>
      <c r="E348" s="7">
        <v>1</v>
      </c>
      <c r="F348" s="5">
        <v>67</v>
      </c>
      <c r="G348" s="5">
        <v>3100</v>
      </c>
      <c r="H348" s="5">
        <v>401</v>
      </c>
      <c r="I348" s="7">
        <v>1</v>
      </c>
      <c r="J348" s="7">
        <v>0.0188</v>
      </c>
      <c r="K348" s="9">
        <v>1</v>
      </c>
      <c r="L348" s="9">
        <v>0.03689311999999999</v>
      </c>
      <c r="M348" s="9">
        <v>0.06732441156459539</v>
      </c>
    </row>
    <row r="349" spans="1:13">
      <c r="A349" s="3">
        <v>1</v>
      </c>
      <c r="B349" s="6" t="s">
        <v>282</v>
      </c>
      <c r="C349" s="6" t="s">
        <v>312</v>
      </c>
      <c r="D349" s="5">
        <v>1374</v>
      </c>
      <c r="E349" s="7">
        <v>0.3851</v>
      </c>
      <c r="F349" s="5">
        <v>26</v>
      </c>
      <c r="G349" s="5">
        <v>1186</v>
      </c>
      <c r="H349" s="5">
        <v>162</v>
      </c>
      <c r="I349" s="7">
        <v>0.3881</v>
      </c>
      <c r="J349" s="7">
        <v>0.0189</v>
      </c>
      <c r="K349" s="9">
        <v>1.00531914893617</v>
      </c>
      <c r="L349" s="9">
        <v>0.03708558</v>
      </c>
      <c r="M349" s="9">
        <v>0.06760950351348002</v>
      </c>
    </row>
    <row r="350" spans="1:13">
      <c r="A350" s="3">
        <v>2</v>
      </c>
      <c r="B350" s="6" t="s">
        <v>282</v>
      </c>
      <c r="C350" s="6" t="s">
        <v>313</v>
      </c>
      <c r="D350" s="5">
        <v>2194</v>
      </c>
      <c r="E350" s="7">
        <v>0.6149</v>
      </c>
      <c r="F350" s="5">
        <v>41</v>
      </c>
      <c r="G350" s="5">
        <v>1914</v>
      </c>
      <c r="H350" s="5">
        <v>239</v>
      </c>
      <c r="I350" s="7">
        <v>0.6119</v>
      </c>
      <c r="J350" s="7">
        <v>0.0187</v>
      </c>
      <c r="K350" s="9">
        <v>0.99468085106383</v>
      </c>
      <c r="L350" s="9">
        <v>0.03670062</v>
      </c>
      <c r="M350" s="9">
        <v>0.06703892856672487</v>
      </c>
    </row>
    <row r="351" spans="1:13">
      <c r="A351" s="3">
        <v>3</v>
      </c>
      <c r="B351" s="6" t="s">
        <v>282</v>
      </c>
      <c r="C351" s="6" t="s">
        <v>314</v>
      </c>
      <c r="D351" s="5">
        <v>1104</v>
      </c>
      <c r="E351" s="7">
        <v>0.3094</v>
      </c>
      <c r="F351" s="5">
        <v>19</v>
      </c>
      <c r="G351" s="5">
        <v>954</v>
      </c>
      <c r="H351" s="5">
        <v>131</v>
      </c>
      <c r="I351" s="7">
        <v>0.2836</v>
      </c>
      <c r="J351" s="7">
        <v>0.0172</v>
      </c>
      <c r="K351" s="9">
        <v>0.9148936170212767</v>
      </c>
      <c r="L351" s="9">
        <v>0.03380832</v>
      </c>
      <c r="M351" s="9">
        <v>0.06270830812751886</v>
      </c>
    </row>
    <row r="352" spans="1:13">
      <c r="A352" s="3">
        <v>4</v>
      </c>
      <c r="B352" s="6" t="s">
        <v>282</v>
      </c>
      <c r="C352" s="6" t="s">
        <v>315</v>
      </c>
      <c r="D352" s="5">
        <v>270</v>
      </c>
      <c r="E352" s="7">
        <v>0.0757</v>
      </c>
      <c r="F352" s="5">
        <v>7</v>
      </c>
      <c r="G352" s="5">
        <v>232</v>
      </c>
      <c r="H352" s="5">
        <v>31</v>
      </c>
      <c r="I352" s="7">
        <v>0.1045</v>
      </c>
      <c r="J352" s="7">
        <v>0.0259</v>
      </c>
      <c r="K352" s="9">
        <v>1.377659574468085</v>
      </c>
      <c r="L352" s="9">
        <v>0.05045838</v>
      </c>
      <c r="M352" s="9">
        <v>0.08669704894715552</v>
      </c>
    </row>
    <row r="355" spans="1:13">
      <c r="A355" s="4" t="s">
        <v>304</v>
      </c>
      <c r="B355" s="4" t="s">
        <v>172</v>
      </c>
      <c r="C355" s="4" t="s">
        <v>295</v>
      </c>
      <c r="D355" s="4" t="s">
        <v>296</v>
      </c>
      <c r="E355" s="4" t="s">
        <v>297</v>
      </c>
      <c r="F355" s="4" t="s">
        <v>298</v>
      </c>
      <c r="G355" s="4" t="s">
        <v>299</v>
      </c>
      <c r="H355" s="4" t="s">
        <v>300</v>
      </c>
      <c r="I355" s="4" t="s">
        <v>301</v>
      </c>
      <c r="J355" s="4" t="s">
        <v>177</v>
      </c>
      <c r="K355" s="4" t="s">
        <v>178</v>
      </c>
      <c r="L355" s="4" t="s">
        <v>302</v>
      </c>
      <c r="M355" s="4" t="s">
        <v>303</v>
      </c>
    </row>
    <row r="356" spans="1:13">
      <c r="A356" s="3">
        <v>0</v>
      </c>
      <c r="B356" s="6" t="s">
        <v>283</v>
      </c>
      <c r="C356" s="6" t="s">
        <v>305</v>
      </c>
      <c r="D356" s="5">
        <v>3568</v>
      </c>
      <c r="E356" s="7">
        <v>1</v>
      </c>
      <c r="F356" s="5">
        <v>67</v>
      </c>
      <c r="G356" s="5">
        <v>3100</v>
      </c>
      <c r="H356" s="5">
        <v>401</v>
      </c>
      <c r="I356" s="7">
        <v>1</v>
      </c>
      <c r="J356" s="7">
        <v>0.0188</v>
      </c>
      <c r="K356" s="9">
        <v>1</v>
      </c>
      <c r="L356" s="9">
        <v>0.03689311999999999</v>
      </c>
      <c r="M356" s="9">
        <v>0.06732441156459539</v>
      </c>
    </row>
    <row r="357" spans="1:13">
      <c r="A357" s="3">
        <v>1</v>
      </c>
      <c r="B357" s="6" t="s">
        <v>283</v>
      </c>
      <c r="C357" s="6" t="s">
        <v>306</v>
      </c>
      <c r="D357" s="5">
        <v>1175</v>
      </c>
      <c r="E357" s="7">
        <v>0.3293</v>
      </c>
      <c r="F357" s="5">
        <v>33</v>
      </c>
      <c r="G357" s="5">
        <v>1020</v>
      </c>
      <c r="H357" s="5">
        <v>122</v>
      </c>
      <c r="I357" s="7">
        <v>0.4925</v>
      </c>
      <c r="J357" s="7">
        <v>0.0281</v>
      </c>
      <c r="K357" s="9">
        <v>1.49468085106383</v>
      </c>
      <c r="L357" s="9">
        <v>0.05462078</v>
      </c>
      <c r="M357" s="9">
        <v>0.09238603717915952</v>
      </c>
    </row>
    <row r="358" spans="1:13">
      <c r="A358" s="3">
        <v>2</v>
      </c>
      <c r="B358" s="6" t="s">
        <v>283</v>
      </c>
      <c r="C358" s="6" t="s">
        <v>307</v>
      </c>
      <c r="D358" s="5">
        <v>2393</v>
      </c>
      <c r="E358" s="7">
        <v>0.6707</v>
      </c>
      <c r="F358" s="5">
        <v>34</v>
      </c>
      <c r="G358" s="5">
        <v>2080</v>
      </c>
      <c r="H358" s="5">
        <v>279</v>
      </c>
      <c r="I358" s="7">
        <v>0.5075</v>
      </c>
      <c r="J358" s="7">
        <v>0.0142</v>
      </c>
      <c r="K358" s="9">
        <v>0.7553191489361702</v>
      </c>
      <c r="L358" s="9">
        <v>0.02799672</v>
      </c>
      <c r="M358" s="9">
        <v>0.05374961517689189</v>
      </c>
    </row>
    <row r="359" spans="1:13">
      <c r="A359" s="3">
        <v>3</v>
      </c>
      <c r="B359" s="6" t="s">
        <v>283</v>
      </c>
      <c r="C359" s="6" t="s">
        <v>316</v>
      </c>
      <c r="D359" s="5">
        <v>892</v>
      </c>
      <c r="E359" s="7">
        <v>0.25</v>
      </c>
      <c r="F359" s="5">
        <v>22</v>
      </c>
      <c r="G359" s="5">
        <v>774</v>
      </c>
      <c r="H359" s="5">
        <v>96</v>
      </c>
      <c r="I359" s="7">
        <v>0.3284</v>
      </c>
      <c r="J359" s="7">
        <v>0.0247</v>
      </c>
      <c r="K359" s="9">
        <v>1.313829787234043</v>
      </c>
      <c r="L359" s="9">
        <v>0.04817982000000001</v>
      </c>
      <c r="M359" s="9">
        <v>0.08353631847533013</v>
      </c>
    </row>
    <row r="360" spans="1:13">
      <c r="A360" s="3">
        <v>4</v>
      </c>
      <c r="B360" s="6" t="s">
        <v>283</v>
      </c>
      <c r="C360" s="6" t="s">
        <v>317</v>
      </c>
      <c r="D360" s="5">
        <v>283</v>
      </c>
      <c r="E360" s="7">
        <v>0.0793</v>
      </c>
      <c r="F360" s="5">
        <v>11</v>
      </c>
      <c r="G360" s="5">
        <v>246</v>
      </c>
      <c r="H360" s="5">
        <v>26</v>
      </c>
      <c r="I360" s="7">
        <v>0.1642</v>
      </c>
      <c r="J360" s="7">
        <v>0.0389</v>
      </c>
      <c r="K360" s="9">
        <v>2.069148936170213</v>
      </c>
      <c r="L360" s="9">
        <v>0.07477358000000001</v>
      </c>
      <c r="M360" s="9">
        <v>0.1186128989487724</v>
      </c>
    </row>
    <row r="361" spans="1:13">
      <c r="A361" s="3">
        <v>5</v>
      </c>
      <c r="B361" s="6" t="s">
        <v>283</v>
      </c>
      <c r="C361" s="6" t="s">
        <v>318</v>
      </c>
      <c r="D361" s="5">
        <v>532</v>
      </c>
      <c r="E361" s="7">
        <v>0.1491</v>
      </c>
      <c r="F361" s="5">
        <v>14</v>
      </c>
      <c r="G361" s="5">
        <v>454</v>
      </c>
      <c r="H361" s="5">
        <v>64</v>
      </c>
      <c r="I361" s="7">
        <v>0.209</v>
      </c>
      <c r="J361" s="7">
        <v>0.0263</v>
      </c>
      <c r="K361" s="9">
        <v>1.398936170212766</v>
      </c>
      <c r="L361" s="9">
        <v>0.05121662</v>
      </c>
      <c r="M361" s="9">
        <v>0.08774138215539723</v>
      </c>
    </row>
    <row r="362" spans="1:13">
      <c r="A362" s="3">
        <v>6</v>
      </c>
      <c r="B362" s="6" t="s">
        <v>283</v>
      </c>
      <c r="C362" s="6" t="s">
        <v>319</v>
      </c>
      <c r="D362" s="5">
        <v>360</v>
      </c>
      <c r="E362" s="7">
        <v>0.1009</v>
      </c>
      <c r="F362" s="5">
        <v>8</v>
      </c>
      <c r="G362" s="5">
        <v>320</v>
      </c>
      <c r="H362" s="5">
        <v>32</v>
      </c>
      <c r="I362" s="7">
        <v>0.1194</v>
      </c>
      <c r="J362" s="7">
        <v>0.0222</v>
      </c>
      <c r="K362" s="9">
        <v>1.180851063829788</v>
      </c>
      <c r="L362" s="9">
        <v>0.04341432</v>
      </c>
      <c r="M362" s="9">
        <v>0.0768104216132602</v>
      </c>
    </row>
    <row r="365" spans="1:13">
      <c r="A365" s="4" t="s">
        <v>304</v>
      </c>
      <c r="B365" s="4" t="s">
        <v>172</v>
      </c>
      <c r="C365" s="4" t="s">
        <v>295</v>
      </c>
      <c r="D365" s="4" t="s">
        <v>296</v>
      </c>
      <c r="E365" s="4" t="s">
        <v>297</v>
      </c>
      <c r="F365" s="4" t="s">
        <v>298</v>
      </c>
      <c r="G365" s="4" t="s">
        <v>299</v>
      </c>
      <c r="H365" s="4" t="s">
        <v>300</v>
      </c>
      <c r="I365" s="4" t="s">
        <v>301</v>
      </c>
      <c r="J365" s="4" t="s">
        <v>177</v>
      </c>
      <c r="K365" s="4" t="s">
        <v>178</v>
      </c>
      <c r="L365" s="4" t="s">
        <v>302</v>
      </c>
      <c r="M365" s="4" t="s">
        <v>303</v>
      </c>
    </row>
    <row r="366" spans="1:13">
      <c r="A366" s="3">
        <v>0</v>
      </c>
      <c r="B366" s="6" t="s">
        <v>284</v>
      </c>
      <c r="C366" s="6" t="s">
        <v>305</v>
      </c>
      <c r="D366" s="5">
        <v>3568</v>
      </c>
      <c r="E366" s="7">
        <v>1</v>
      </c>
      <c r="F366" s="5">
        <v>67</v>
      </c>
      <c r="G366" s="5">
        <v>3100</v>
      </c>
      <c r="H366" s="5">
        <v>401</v>
      </c>
      <c r="I366" s="7">
        <v>1</v>
      </c>
      <c r="J366" s="7">
        <v>0.0188</v>
      </c>
      <c r="K366" s="9">
        <v>1</v>
      </c>
      <c r="L366" s="9">
        <v>0.03689311999999999</v>
      </c>
      <c r="M366" s="9">
        <v>0.06732441156459539</v>
      </c>
    </row>
    <row r="367" spans="1:13">
      <c r="A367" s="3">
        <v>1</v>
      </c>
      <c r="B367" s="6" t="s">
        <v>284</v>
      </c>
      <c r="C367" s="6" t="s">
        <v>320</v>
      </c>
      <c r="D367" s="5">
        <v>2194</v>
      </c>
      <c r="E367" s="7">
        <v>0.6149</v>
      </c>
      <c r="F367" s="5">
        <v>41</v>
      </c>
      <c r="G367" s="5">
        <v>1914</v>
      </c>
      <c r="H367" s="5">
        <v>239</v>
      </c>
      <c r="I367" s="7">
        <v>0.6119</v>
      </c>
      <c r="J367" s="7">
        <v>0.0187</v>
      </c>
      <c r="K367" s="9">
        <v>0.99468085106383</v>
      </c>
      <c r="L367" s="9">
        <v>0.03670062</v>
      </c>
      <c r="M367" s="9">
        <v>0.06703892856672487</v>
      </c>
    </row>
    <row r="368" spans="1:13">
      <c r="A368" s="3">
        <v>2</v>
      </c>
      <c r="B368" s="6" t="s">
        <v>284</v>
      </c>
      <c r="C368" s="6" t="s">
        <v>321</v>
      </c>
      <c r="D368" s="5">
        <v>1374</v>
      </c>
      <c r="E368" s="7">
        <v>0.3851</v>
      </c>
      <c r="F368" s="5">
        <v>26</v>
      </c>
      <c r="G368" s="5">
        <v>1186</v>
      </c>
      <c r="H368" s="5">
        <v>162</v>
      </c>
      <c r="I368" s="7">
        <v>0.3881</v>
      </c>
      <c r="J368" s="7">
        <v>0.0189</v>
      </c>
      <c r="K368" s="9">
        <v>1.00531914893617</v>
      </c>
      <c r="L368" s="9">
        <v>0.03708558</v>
      </c>
      <c r="M368" s="9">
        <v>0.06760950351348002</v>
      </c>
    </row>
    <row r="369" spans="1:15">
      <c r="A369" s="3">
        <v>3</v>
      </c>
      <c r="B369" s="6" t="s">
        <v>284</v>
      </c>
      <c r="C369" s="6" t="s">
        <v>322</v>
      </c>
      <c r="D369" s="5">
        <v>1226</v>
      </c>
      <c r="E369" s="7">
        <v>0.3436</v>
      </c>
      <c r="F369" s="5">
        <v>26</v>
      </c>
      <c r="G369" s="5">
        <v>1069</v>
      </c>
      <c r="H369" s="5">
        <v>131</v>
      </c>
      <c r="I369" s="7">
        <v>0.3881</v>
      </c>
      <c r="J369" s="7">
        <v>0.0212</v>
      </c>
      <c r="K369" s="9">
        <v>1.127659574468085</v>
      </c>
      <c r="L369" s="9">
        <v>0.04150112</v>
      </c>
      <c r="M369" s="9">
        <v>0.07406310280910147</v>
      </c>
    </row>
    <row r="370" spans="1:15">
      <c r="A370" s="3">
        <v>4</v>
      </c>
      <c r="B370" s="6" t="s">
        <v>284</v>
      </c>
      <c r="C370" s="6" t="s">
        <v>323</v>
      </c>
      <c r="D370" s="5">
        <v>968</v>
      </c>
      <c r="E370" s="7">
        <v>0.2713</v>
      </c>
      <c r="F370" s="5">
        <v>15</v>
      </c>
      <c r="G370" s="5">
        <v>845</v>
      </c>
      <c r="H370" s="5">
        <v>108</v>
      </c>
      <c r="I370" s="7">
        <v>0.2239</v>
      </c>
      <c r="J370" s="7">
        <v>0.0155</v>
      </c>
      <c r="K370" s="9">
        <v>0.8244680851063831</v>
      </c>
      <c r="L370" s="9">
        <v>0.0305195</v>
      </c>
      <c r="M370" s="9">
        <v>0.0576835902930054</v>
      </c>
    </row>
    <row r="371" spans="1:15">
      <c r="A371" s="3">
        <v>5</v>
      </c>
      <c r="B371" s="6" t="s">
        <v>284</v>
      </c>
      <c r="C371" s="6" t="s">
        <v>324</v>
      </c>
      <c r="D371" s="5">
        <v>577</v>
      </c>
      <c r="E371" s="7">
        <v>0.1617</v>
      </c>
      <c r="F371" s="5">
        <v>6</v>
      </c>
      <c r="G371" s="5">
        <v>507</v>
      </c>
      <c r="H371" s="5">
        <v>64</v>
      </c>
      <c r="I371" s="7">
        <v>0.08960000000000001</v>
      </c>
      <c r="J371" s="7">
        <v>0.0104</v>
      </c>
      <c r="K371" s="9">
        <v>0.5531914893617021</v>
      </c>
      <c r="L371" s="9">
        <v>0.02058368</v>
      </c>
      <c r="M371" s="9">
        <v>0.04171668563408325</v>
      </c>
    </row>
    <row r="372" spans="1:15">
      <c r="A372" s="3">
        <v>6</v>
      </c>
      <c r="B372" s="6" t="s">
        <v>284</v>
      </c>
      <c r="C372" s="6" t="s">
        <v>325</v>
      </c>
      <c r="D372" s="5">
        <v>797</v>
      </c>
      <c r="E372" s="7">
        <v>0.2234</v>
      </c>
      <c r="F372" s="5">
        <v>20</v>
      </c>
      <c r="G372" s="5">
        <v>679</v>
      </c>
      <c r="H372" s="5">
        <v>98</v>
      </c>
      <c r="I372" s="7">
        <v>0.2985</v>
      </c>
      <c r="J372" s="7">
        <v>0.0251</v>
      </c>
      <c r="K372" s="9">
        <v>1.335106382978724</v>
      </c>
      <c r="L372" s="9">
        <v>0.04893997999999999</v>
      </c>
      <c r="M372" s="9">
        <v>0.08459458808240515</v>
      </c>
    </row>
    <row r="375" spans="1:15">
      <c r="A375" s="4" t="s">
        <v>304</v>
      </c>
      <c r="B375" s="4" t="s">
        <v>172</v>
      </c>
      <c r="C375" s="4" t="s">
        <v>295</v>
      </c>
      <c r="D375" s="4" t="s">
        <v>296</v>
      </c>
      <c r="E375" s="4" t="s">
        <v>297</v>
      </c>
      <c r="F375" s="4" t="s">
        <v>298</v>
      </c>
      <c r="G375" s="4" t="s">
        <v>299</v>
      </c>
      <c r="H375" s="4" t="s">
        <v>300</v>
      </c>
      <c r="I375" s="4" t="s">
        <v>301</v>
      </c>
      <c r="J375" s="4" t="s">
        <v>177</v>
      </c>
      <c r="K375" s="4" t="s">
        <v>178</v>
      </c>
      <c r="L375" s="4" t="s">
        <v>302</v>
      </c>
      <c r="M375" s="4" t="s">
        <v>303</v>
      </c>
      <c r="N375" s="4" t="s">
        <v>326</v>
      </c>
      <c r="O375" s="4" t="s">
        <v>327</v>
      </c>
    </row>
    <row r="376" spans="1:15">
      <c r="A376" s="3">
        <v>0</v>
      </c>
      <c r="B376" s="6" t="s">
        <v>285</v>
      </c>
      <c r="C376" s="6" t="s">
        <v>305</v>
      </c>
      <c r="D376" s="5">
        <v>3568</v>
      </c>
      <c r="E376" s="7">
        <v>1</v>
      </c>
      <c r="F376" s="5">
        <v>67</v>
      </c>
      <c r="G376" s="5">
        <v>3100</v>
      </c>
      <c r="H376" s="5">
        <v>401</v>
      </c>
      <c r="I376" s="7">
        <v>1</v>
      </c>
      <c r="J376" s="7">
        <v>0.0188</v>
      </c>
      <c r="K376" s="9">
        <v>1</v>
      </c>
      <c r="L376" s="9">
        <v>0.03689311999999999</v>
      </c>
      <c r="M376" s="9">
        <v>0.06732441156459539</v>
      </c>
    </row>
    <row r="377" spans="1:15">
      <c r="A377" s="3">
        <v>1</v>
      </c>
      <c r="B377" s="6" t="s">
        <v>285</v>
      </c>
      <c r="C377" s="6" t="s">
        <v>328</v>
      </c>
      <c r="D377" s="5">
        <v>2393</v>
      </c>
      <c r="E377" s="7">
        <v>0.6707</v>
      </c>
      <c r="F377" s="5">
        <v>34</v>
      </c>
      <c r="G377" s="5">
        <v>2080</v>
      </c>
      <c r="H377" s="5">
        <v>279</v>
      </c>
      <c r="I377" s="7">
        <v>0.5075</v>
      </c>
      <c r="J377" s="7">
        <v>0.0142</v>
      </c>
      <c r="K377" s="9">
        <v>0.7553191489361702</v>
      </c>
      <c r="L377" s="9">
        <v>0.02799672</v>
      </c>
      <c r="M377" s="9">
        <v>0.05374961517689189</v>
      </c>
    </row>
    <row r="378" spans="1:15">
      <c r="A378" s="3">
        <v>2</v>
      </c>
      <c r="B378" s="6" t="s">
        <v>285</v>
      </c>
      <c r="C378" s="6" t="s">
        <v>329</v>
      </c>
      <c r="D378" s="5">
        <v>1175</v>
      </c>
      <c r="E378" s="7">
        <v>0.3293</v>
      </c>
      <c r="F378" s="5">
        <v>33</v>
      </c>
      <c r="G378" s="5">
        <v>1020</v>
      </c>
      <c r="H378" s="5">
        <v>122</v>
      </c>
      <c r="I378" s="7">
        <v>0.4925</v>
      </c>
      <c r="J378" s="7">
        <v>0.0281</v>
      </c>
      <c r="K378" s="9">
        <v>1.49468085106383</v>
      </c>
      <c r="L378" s="9">
        <v>0.05462078</v>
      </c>
      <c r="M378" s="9">
        <v>0.09238603717915952</v>
      </c>
    </row>
    <row r="379" spans="1:15">
      <c r="A379" s="3">
        <v>3</v>
      </c>
      <c r="B379" s="6" t="s">
        <v>285</v>
      </c>
      <c r="C379" s="6" t="s">
        <v>330</v>
      </c>
      <c r="D379" s="5">
        <v>1629</v>
      </c>
      <c r="E379" s="7">
        <v>0.4566</v>
      </c>
      <c r="F379" s="5">
        <v>21</v>
      </c>
      <c r="G379" s="5">
        <v>1413</v>
      </c>
      <c r="H379" s="5">
        <v>195</v>
      </c>
      <c r="I379" s="7">
        <v>0.3134</v>
      </c>
      <c r="J379" s="7">
        <v>0.0129</v>
      </c>
      <c r="K379" s="9">
        <v>0.6861702127659576</v>
      </c>
      <c r="L379" s="9">
        <v>0.02546718</v>
      </c>
      <c r="M379" s="9">
        <v>0.04972843258146818</v>
      </c>
    </row>
    <row r="380" spans="1:15">
      <c r="A380" s="3">
        <v>4</v>
      </c>
      <c r="B380" s="6" t="s">
        <v>285</v>
      </c>
      <c r="C380" s="6" t="s">
        <v>331</v>
      </c>
      <c r="D380" s="5">
        <v>1182</v>
      </c>
      <c r="E380" s="7">
        <v>0.3313</v>
      </c>
      <c r="F380" s="5">
        <v>23</v>
      </c>
      <c r="G380" s="5">
        <v>1037</v>
      </c>
      <c r="H380" s="5">
        <v>122</v>
      </c>
      <c r="I380" s="7">
        <v>0.3433</v>
      </c>
      <c r="J380" s="7">
        <v>0.0195</v>
      </c>
      <c r="K380" s="9">
        <v>1.037234042553192</v>
      </c>
      <c r="L380" s="9">
        <v>0.0382395</v>
      </c>
      <c r="M380" s="9">
        <v>0.06931195534793554</v>
      </c>
      <c r="N380" s="7">
        <v>0.3536</v>
      </c>
      <c r="O380" s="7">
        <v>0.1172</v>
      </c>
    </row>
    <row r="381" spans="1:15">
      <c r="A381" s="3">
        <v>5</v>
      </c>
      <c r="B381" s="6" t="s">
        <v>285</v>
      </c>
      <c r="C381" s="6" t="s">
        <v>332</v>
      </c>
      <c r="D381" s="5">
        <v>1252</v>
      </c>
      <c r="E381" s="7">
        <v>0.3509</v>
      </c>
      <c r="F381" s="5">
        <v>17</v>
      </c>
      <c r="G381" s="5">
        <v>1092</v>
      </c>
      <c r="H381" s="5">
        <v>143</v>
      </c>
      <c r="I381" s="7">
        <v>0.2537</v>
      </c>
      <c r="J381" s="7">
        <v>0.0136</v>
      </c>
      <c r="K381" s="9">
        <v>0.7234042553191491</v>
      </c>
      <c r="L381" s="9">
        <v>0.02683008</v>
      </c>
      <c r="M381" s="9">
        <v>0.0519050084267422</v>
      </c>
    </row>
    <row r="382" spans="1:15">
      <c r="A382" s="3">
        <v>6</v>
      </c>
      <c r="B382" s="6" t="s">
        <v>285</v>
      </c>
      <c r="C382" s="6" t="s">
        <v>333</v>
      </c>
      <c r="D382" s="5">
        <v>377</v>
      </c>
      <c r="E382" s="7">
        <v>0.1057</v>
      </c>
      <c r="F382" s="5">
        <v>4</v>
      </c>
      <c r="G382" s="5">
        <v>321</v>
      </c>
      <c r="H382" s="5">
        <v>52</v>
      </c>
      <c r="I382" s="7">
        <v>0.0597</v>
      </c>
      <c r="J382" s="7">
        <v>0.0106</v>
      </c>
      <c r="K382" s="9">
        <v>0.5638297872340426</v>
      </c>
      <c r="L382" s="9">
        <v>0.02097528</v>
      </c>
      <c r="M382" s="9">
        <v>0.04237251166226884</v>
      </c>
    </row>
    <row r="383" spans="1:15">
      <c r="A383" s="3">
        <v>7</v>
      </c>
      <c r="B383" s="6" t="s">
        <v>285</v>
      </c>
      <c r="C383" s="6" t="s">
        <v>334</v>
      </c>
      <c r="D383" s="5">
        <v>772</v>
      </c>
      <c r="E383" s="7">
        <v>0.2164</v>
      </c>
      <c r="F383" s="5">
        <v>18</v>
      </c>
      <c r="G383" s="5">
        <v>670</v>
      </c>
      <c r="H383" s="5">
        <v>84</v>
      </c>
      <c r="I383" s="7">
        <v>0.2687</v>
      </c>
      <c r="J383" s="7">
        <v>0.0233</v>
      </c>
      <c r="K383" s="9">
        <v>1.23936170212766</v>
      </c>
      <c r="L383" s="9">
        <v>0.04551422</v>
      </c>
      <c r="M383" s="9">
        <v>0.07979413295542109</v>
      </c>
    </row>
    <row r="384" spans="1:15">
      <c r="A384" s="3">
        <v>8</v>
      </c>
      <c r="B384" s="6" t="s">
        <v>285</v>
      </c>
      <c r="C384" s="6" t="s">
        <v>335</v>
      </c>
      <c r="D384" s="5">
        <v>403</v>
      </c>
      <c r="E384" s="7">
        <v>0.1129</v>
      </c>
      <c r="F384" s="5">
        <v>15</v>
      </c>
      <c r="G384" s="5">
        <v>350</v>
      </c>
      <c r="H384" s="5">
        <v>38</v>
      </c>
      <c r="I384" s="7">
        <v>0.2239</v>
      </c>
      <c r="J384" s="7">
        <v>0.0372</v>
      </c>
      <c r="K384" s="9">
        <v>1.97872340425532</v>
      </c>
      <c r="L384" s="9">
        <v>0.07163232000000001</v>
      </c>
      <c r="M384" s="9">
        <v>0.1146518025832925</v>
      </c>
    </row>
    <row r="387" spans="1:13">
      <c r="A387" s="4" t="s">
        <v>304</v>
      </c>
      <c r="B387" s="4" t="s">
        <v>172</v>
      </c>
      <c r="C387" s="4" t="s">
        <v>295</v>
      </c>
      <c r="D387" s="4" t="s">
        <v>296</v>
      </c>
      <c r="E387" s="4" t="s">
        <v>297</v>
      </c>
      <c r="F387" s="4" t="s">
        <v>298</v>
      </c>
      <c r="G387" s="4" t="s">
        <v>299</v>
      </c>
      <c r="H387" s="4" t="s">
        <v>300</v>
      </c>
      <c r="I387" s="4" t="s">
        <v>301</v>
      </c>
      <c r="J387" s="4" t="s">
        <v>177</v>
      </c>
      <c r="K387" s="4" t="s">
        <v>178</v>
      </c>
      <c r="L387" s="4" t="s">
        <v>302</v>
      </c>
      <c r="M387" s="4" t="s">
        <v>303</v>
      </c>
    </row>
    <row r="388" spans="1:13">
      <c r="A388" s="3">
        <v>0</v>
      </c>
      <c r="B388" s="6" t="s">
        <v>286</v>
      </c>
      <c r="C388" s="6" t="s">
        <v>305</v>
      </c>
      <c r="D388" s="5">
        <v>3568</v>
      </c>
      <c r="E388" s="7">
        <v>1</v>
      </c>
      <c r="F388" s="5">
        <v>67</v>
      </c>
      <c r="G388" s="5">
        <v>3100</v>
      </c>
      <c r="H388" s="5">
        <v>401</v>
      </c>
      <c r="I388" s="7">
        <v>1</v>
      </c>
      <c r="J388" s="7">
        <v>0.0188</v>
      </c>
      <c r="K388" s="9">
        <v>1</v>
      </c>
      <c r="L388" s="9">
        <v>0.03689311999999999</v>
      </c>
      <c r="M388" s="9">
        <v>0.06732441156459539</v>
      </c>
    </row>
    <row r="389" spans="1:13">
      <c r="A389" s="3">
        <v>1</v>
      </c>
      <c r="B389" s="6" t="s">
        <v>286</v>
      </c>
      <c r="C389" s="6" t="s">
        <v>320</v>
      </c>
      <c r="D389" s="5">
        <v>2194</v>
      </c>
      <c r="E389" s="7">
        <v>0.6149</v>
      </c>
      <c r="F389" s="5">
        <v>41</v>
      </c>
      <c r="G389" s="5">
        <v>1914</v>
      </c>
      <c r="H389" s="5">
        <v>239</v>
      </c>
      <c r="I389" s="7">
        <v>0.6119</v>
      </c>
      <c r="J389" s="7">
        <v>0.0187</v>
      </c>
      <c r="K389" s="9">
        <v>0.99468085106383</v>
      </c>
      <c r="L389" s="9">
        <v>0.03670062</v>
      </c>
      <c r="M389" s="9">
        <v>0.06703892856672487</v>
      </c>
    </row>
    <row r="390" spans="1:13">
      <c r="A390" s="3">
        <v>2</v>
      </c>
      <c r="B390" s="6" t="s">
        <v>286</v>
      </c>
      <c r="C390" s="6" t="s">
        <v>321</v>
      </c>
      <c r="D390" s="5">
        <v>1374</v>
      </c>
      <c r="E390" s="7">
        <v>0.3851</v>
      </c>
      <c r="F390" s="5">
        <v>26</v>
      </c>
      <c r="G390" s="5">
        <v>1186</v>
      </c>
      <c r="H390" s="5">
        <v>162</v>
      </c>
      <c r="I390" s="7">
        <v>0.3881</v>
      </c>
      <c r="J390" s="7">
        <v>0.0189</v>
      </c>
      <c r="K390" s="9">
        <v>1.00531914893617</v>
      </c>
      <c r="L390" s="9">
        <v>0.03708558</v>
      </c>
      <c r="M390" s="9">
        <v>0.06760950351348002</v>
      </c>
    </row>
    <row r="391" spans="1:13">
      <c r="A391" s="3">
        <v>3</v>
      </c>
      <c r="B391" s="6" t="s">
        <v>286</v>
      </c>
      <c r="C391" s="6" t="s">
        <v>322</v>
      </c>
      <c r="D391" s="5">
        <v>1226</v>
      </c>
      <c r="E391" s="7">
        <v>0.3436</v>
      </c>
      <c r="F391" s="5">
        <v>26</v>
      </c>
      <c r="G391" s="5">
        <v>1069</v>
      </c>
      <c r="H391" s="5">
        <v>131</v>
      </c>
      <c r="I391" s="7">
        <v>0.3881</v>
      </c>
      <c r="J391" s="7">
        <v>0.0212</v>
      </c>
      <c r="K391" s="9">
        <v>1.127659574468085</v>
      </c>
      <c r="L391" s="9">
        <v>0.04150112</v>
      </c>
      <c r="M391" s="9">
        <v>0.07406310280910147</v>
      </c>
    </row>
    <row r="392" spans="1:13">
      <c r="A392" s="3">
        <v>4</v>
      </c>
      <c r="B392" s="6" t="s">
        <v>286</v>
      </c>
      <c r="C392" s="6" t="s">
        <v>323</v>
      </c>
      <c r="D392" s="5">
        <v>968</v>
      </c>
      <c r="E392" s="7">
        <v>0.2713</v>
      </c>
      <c r="F392" s="5">
        <v>15</v>
      </c>
      <c r="G392" s="5">
        <v>845</v>
      </c>
      <c r="H392" s="5">
        <v>108</v>
      </c>
      <c r="I392" s="7">
        <v>0.2239</v>
      </c>
      <c r="J392" s="7">
        <v>0.0155</v>
      </c>
      <c r="K392" s="9">
        <v>0.8244680851063831</v>
      </c>
      <c r="L392" s="9">
        <v>0.0305195</v>
      </c>
      <c r="M392" s="9">
        <v>0.0576835902930054</v>
      </c>
    </row>
    <row r="393" spans="1:13">
      <c r="A393" s="3">
        <v>5</v>
      </c>
      <c r="B393" s="6" t="s">
        <v>286</v>
      </c>
      <c r="C393" s="6" t="s">
        <v>332</v>
      </c>
      <c r="D393" s="5">
        <v>631</v>
      </c>
      <c r="E393" s="7">
        <v>0.1768</v>
      </c>
      <c r="F393" s="5">
        <v>11</v>
      </c>
      <c r="G393" s="5">
        <v>550</v>
      </c>
      <c r="H393" s="5">
        <v>70</v>
      </c>
      <c r="I393" s="7">
        <v>0.1642</v>
      </c>
      <c r="J393" s="7">
        <v>0.0174</v>
      </c>
      <c r="K393" s="9">
        <v>0.9255319148936171</v>
      </c>
      <c r="L393" s="9">
        <v>0.03419448</v>
      </c>
      <c r="M393" s="9">
        <v>0.06329109964196548</v>
      </c>
    </row>
    <row r="394" spans="1:13">
      <c r="A394" s="3">
        <v>6</v>
      </c>
      <c r="B394" s="6" t="s">
        <v>286</v>
      </c>
      <c r="C394" s="6" t="s">
        <v>333</v>
      </c>
      <c r="D394" s="5">
        <v>595</v>
      </c>
      <c r="E394" s="7">
        <v>0.1668</v>
      </c>
      <c r="F394" s="5">
        <v>15</v>
      </c>
      <c r="G394" s="5">
        <v>519</v>
      </c>
      <c r="H394" s="5">
        <v>61</v>
      </c>
      <c r="I394" s="7">
        <v>0.2239</v>
      </c>
      <c r="J394" s="7">
        <v>0.0252</v>
      </c>
      <c r="K394" s="9">
        <v>1.340425531914894</v>
      </c>
      <c r="L394" s="9">
        <v>0.04912992</v>
      </c>
      <c r="M394" s="9">
        <v>0.0848584156270695</v>
      </c>
    </row>
    <row r="397" spans="1:13">
      <c r="A397" s="4" t="s">
        <v>304</v>
      </c>
      <c r="B397" s="4" t="s">
        <v>172</v>
      </c>
      <c r="C397" s="4" t="s">
        <v>295</v>
      </c>
      <c r="D397" s="4" t="s">
        <v>296</v>
      </c>
      <c r="E397" s="4" t="s">
        <v>297</v>
      </c>
      <c r="F397" s="4" t="s">
        <v>298</v>
      </c>
      <c r="G397" s="4" t="s">
        <v>299</v>
      </c>
      <c r="H397" s="4" t="s">
        <v>300</v>
      </c>
      <c r="I397" s="4" t="s">
        <v>301</v>
      </c>
      <c r="J397" s="4" t="s">
        <v>177</v>
      </c>
      <c r="K397" s="4" t="s">
        <v>178</v>
      </c>
      <c r="L397" s="4" t="s">
        <v>302</v>
      </c>
      <c r="M397" s="4" t="s">
        <v>303</v>
      </c>
    </row>
    <row r="398" spans="1:13">
      <c r="A398" s="3">
        <v>0</v>
      </c>
      <c r="B398" s="6" t="s">
        <v>287</v>
      </c>
      <c r="C398" s="6" t="s">
        <v>305</v>
      </c>
      <c r="D398" s="5">
        <v>3568</v>
      </c>
      <c r="E398" s="7">
        <v>1</v>
      </c>
      <c r="F398" s="5">
        <v>67</v>
      </c>
      <c r="G398" s="5">
        <v>3100</v>
      </c>
      <c r="H398" s="5">
        <v>401</v>
      </c>
      <c r="I398" s="7">
        <v>1</v>
      </c>
      <c r="J398" s="7">
        <v>0.0188</v>
      </c>
      <c r="K398" s="9">
        <v>1</v>
      </c>
      <c r="L398" s="9">
        <v>0.03689311999999999</v>
      </c>
      <c r="M398" s="9">
        <v>0.06732441156459539</v>
      </c>
    </row>
    <row r="399" spans="1:13">
      <c r="A399" s="3">
        <v>1</v>
      </c>
      <c r="B399" s="6" t="s">
        <v>287</v>
      </c>
      <c r="C399" s="6" t="s">
        <v>328</v>
      </c>
      <c r="D399" s="5">
        <v>2393</v>
      </c>
      <c r="E399" s="7">
        <v>0.6707</v>
      </c>
      <c r="F399" s="5">
        <v>34</v>
      </c>
      <c r="G399" s="5">
        <v>2080</v>
      </c>
      <c r="H399" s="5">
        <v>279</v>
      </c>
      <c r="I399" s="7">
        <v>0.5075</v>
      </c>
      <c r="J399" s="7">
        <v>0.0142</v>
      </c>
      <c r="K399" s="9">
        <v>0.7553191489361702</v>
      </c>
      <c r="L399" s="9">
        <v>0.02799672</v>
      </c>
      <c r="M399" s="9">
        <v>0.05374961517689189</v>
      </c>
    </row>
    <row r="400" spans="1:13">
      <c r="A400" s="3">
        <v>2</v>
      </c>
      <c r="B400" s="6" t="s">
        <v>287</v>
      </c>
      <c r="C400" s="6" t="s">
        <v>329</v>
      </c>
      <c r="D400" s="5">
        <v>1175</v>
      </c>
      <c r="E400" s="7">
        <v>0.3293</v>
      </c>
      <c r="F400" s="5">
        <v>33</v>
      </c>
      <c r="G400" s="5">
        <v>1020</v>
      </c>
      <c r="H400" s="5">
        <v>122</v>
      </c>
      <c r="I400" s="7">
        <v>0.4925</v>
      </c>
      <c r="J400" s="7">
        <v>0.0281</v>
      </c>
      <c r="K400" s="9">
        <v>1.49468085106383</v>
      </c>
      <c r="L400" s="9">
        <v>0.05462078</v>
      </c>
      <c r="M400" s="9">
        <v>0.09238603717915952</v>
      </c>
    </row>
    <row r="401" spans="1:13">
      <c r="A401" s="3">
        <v>3</v>
      </c>
      <c r="B401" s="6" t="s">
        <v>287</v>
      </c>
      <c r="C401" s="6" t="s">
        <v>336</v>
      </c>
      <c r="D401" s="5">
        <v>1395</v>
      </c>
      <c r="E401" s="7">
        <v>0.391</v>
      </c>
      <c r="F401" s="5">
        <v>18</v>
      </c>
      <c r="G401" s="5">
        <v>1220</v>
      </c>
      <c r="H401" s="5">
        <v>157</v>
      </c>
      <c r="I401" s="7">
        <v>0.2687</v>
      </c>
      <c r="J401" s="7">
        <v>0.0129</v>
      </c>
      <c r="K401" s="9">
        <v>0.6861702127659576</v>
      </c>
      <c r="L401" s="9">
        <v>0.02546718</v>
      </c>
      <c r="M401" s="9">
        <v>0.04972843258146818</v>
      </c>
    </row>
    <row r="402" spans="1:13">
      <c r="A402" s="3">
        <v>4</v>
      </c>
      <c r="B402" s="6" t="s">
        <v>287</v>
      </c>
      <c r="C402" s="6" t="s">
        <v>337</v>
      </c>
      <c r="D402" s="5">
        <v>998</v>
      </c>
      <c r="E402" s="7">
        <v>0.2797</v>
      </c>
      <c r="F402" s="5">
        <v>16</v>
      </c>
      <c r="G402" s="5">
        <v>860</v>
      </c>
      <c r="H402" s="5">
        <v>122</v>
      </c>
      <c r="I402" s="7">
        <v>0.2388</v>
      </c>
      <c r="J402" s="7">
        <v>0.016</v>
      </c>
      <c r="K402" s="9">
        <v>0.8510638297872342</v>
      </c>
      <c r="L402" s="9">
        <v>0.031488</v>
      </c>
      <c r="M402" s="9">
        <v>0.05917500570413751</v>
      </c>
    </row>
    <row r="405" spans="1:13">
      <c r="A405" s="4" t="s">
        <v>304</v>
      </c>
      <c r="B405" s="4" t="s">
        <v>172</v>
      </c>
      <c r="C405" s="4" t="s">
        <v>295</v>
      </c>
      <c r="D405" s="4" t="s">
        <v>296</v>
      </c>
      <c r="E405" s="4" t="s">
        <v>297</v>
      </c>
      <c r="F405" s="4" t="s">
        <v>298</v>
      </c>
      <c r="G405" s="4" t="s">
        <v>299</v>
      </c>
      <c r="H405" s="4" t="s">
        <v>300</v>
      </c>
      <c r="I405" s="4" t="s">
        <v>301</v>
      </c>
      <c r="J405" s="4" t="s">
        <v>177</v>
      </c>
      <c r="K405" s="4" t="s">
        <v>178</v>
      </c>
      <c r="L405" s="4" t="s">
        <v>302</v>
      </c>
      <c r="M405" s="4" t="s">
        <v>303</v>
      </c>
    </row>
    <row r="406" spans="1:13">
      <c r="A406" s="3">
        <v>0</v>
      </c>
      <c r="B406" s="6" t="s">
        <v>288</v>
      </c>
      <c r="C406" s="6" t="s">
        <v>305</v>
      </c>
      <c r="D406" s="5">
        <v>3568</v>
      </c>
      <c r="E406" s="7">
        <v>1</v>
      </c>
      <c r="F406" s="5">
        <v>67</v>
      </c>
      <c r="G406" s="5">
        <v>3100</v>
      </c>
      <c r="H406" s="5">
        <v>401</v>
      </c>
      <c r="I406" s="7">
        <v>1</v>
      </c>
      <c r="J406" s="7">
        <v>0.0188</v>
      </c>
      <c r="K406" s="9">
        <v>1</v>
      </c>
      <c r="L406" s="9">
        <v>0.03689311999999999</v>
      </c>
      <c r="M406" s="9">
        <v>0.06732441156459539</v>
      </c>
    </row>
    <row r="407" spans="1:13">
      <c r="A407" s="3">
        <v>1</v>
      </c>
      <c r="B407" s="6" t="s">
        <v>288</v>
      </c>
      <c r="C407" s="6" t="s">
        <v>320</v>
      </c>
      <c r="D407" s="5">
        <v>2194</v>
      </c>
      <c r="E407" s="7">
        <v>0.6149</v>
      </c>
      <c r="F407" s="5">
        <v>41</v>
      </c>
      <c r="G407" s="5">
        <v>1914</v>
      </c>
      <c r="H407" s="5">
        <v>239</v>
      </c>
      <c r="I407" s="7">
        <v>0.6119</v>
      </c>
      <c r="J407" s="7">
        <v>0.0187</v>
      </c>
      <c r="K407" s="9">
        <v>0.99468085106383</v>
      </c>
      <c r="L407" s="9">
        <v>0.03670062</v>
      </c>
      <c r="M407" s="9">
        <v>0.06703892856672487</v>
      </c>
    </row>
    <row r="408" spans="1:13">
      <c r="A408" s="3">
        <v>2</v>
      </c>
      <c r="B408" s="6" t="s">
        <v>288</v>
      </c>
      <c r="C408" s="6" t="s">
        <v>321</v>
      </c>
      <c r="D408" s="5">
        <v>1374</v>
      </c>
      <c r="E408" s="7">
        <v>0.3851</v>
      </c>
      <c r="F408" s="5">
        <v>26</v>
      </c>
      <c r="G408" s="5">
        <v>1186</v>
      </c>
      <c r="H408" s="5">
        <v>162</v>
      </c>
      <c r="I408" s="7">
        <v>0.3881</v>
      </c>
      <c r="J408" s="7">
        <v>0.0189</v>
      </c>
      <c r="K408" s="9">
        <v>1.00531914893617</v>
      </c>
      <c r="L408" s="9">
        <v>0.03708558</v>
      </c>
      <c r="M408" s="9">
        <v>0.06760950351348002</v>
      </c>
    </row>
    <row r="409" spans="1:13">
      <c r="A409" s="3">
        <v>3</v>
      </c>
      <c r="B409" s="6" t="s">
        <v>288</v>
      </c>
      <c r="C409" s="6" t="s">
        <v>338</v>
      </c>
      <c r="D409" s="5">
        <v>1370</v>
      </c>
      <c r="E409" s="7">
        <v>0.384</v>
      </c>
      <c r="F409" s="5">
        <v>24</v>
      </c>
      <c r="G409" s="5">
        <v>1202</v>
      </c>
      <c r="H409" s="5">
        <v>144</v>
      </c>
      <c r="I409" s="7">
        <v>0.3582</v>
      </c>
      <c r="J409" s="7">
        <v>0.0175</v>
      </c>
      <c r="K409" s="9">
        <v>0.9308510638297874</v>
      </c>
      <c r="L409" s="9">
        <v>0.0343875</v>
      </c>
      <c r="M409" s="9">
        <v>0.06358186133481786</v>
      </c>
    </row>
    <row r="410" spans="1:13">
      <c r="A410" s="3">
        <v>4</v>
      </c>
      <c r="B410" s="6" t="s">
        <v>288</v>
      </c>
      <c r="C410" s="6" t="s">
        <v>339</v>
      </c>
      <c r="D410" s="5">
        <v>824</v>
      </c>
      <c r="E410" s="7">
        <v>0.2309</v>
      </c>
      <c r="F410" s="5">
        <v>17</v>
      </c>
      <c r="G410" s="5">
        <v>712</v>
      </c>
      <c r="H410" s="5">
        <v>95</v>
      </c>
      <c r="I410" s="7">
        <v>0.2537</v>
      </c>
      <c r="J410" s="7">
        <v>0.0206</v>
      </c>
      <c r="K410" s="9">
        <v>1.095744680851064</v>
      </c>
      <c r="L410" s="9">
        <v>0.04035128</v>
      </c>
      <c r="M410" s="9">
        <v>0.0723981235416548</v>
      </c>
    </row>
    <row r="413" spans="1:13">
      <c r="A413" s="4" t="s">
        <v>304</v>
      </c>
      <c r="B413" s="4" t="s">
        <v>172</v>
      </c>
      <c r="C413" s="4" t="s">
        <v>295</v>
      </c>
      <c r="D413" s="4" t="s">
        <v>296</v>
      </c>
      <c r="E413" s="4" t="s">
        <v>297</v>
      </c>
      <c r="F413" s="4" t="s">
        <v>298</v>
      </c>
      <c r="G413" s="4" t="s">
        <v>299</v>
      </c>
      <c r="H413" s="4" t="s">
        <v>300</v>
      </c>
      <c r="I413" s="4" t="s">
        <v>301</v>
      </c>
      <c r="J413" s="4" t="s">
        <v>177</v>
      </c>
      <c r="K413" s="4" t="s">
        <v>178</v>
      </c>
      <c r="L413" s="4" t="s">
        <v>302</v>
      </c>
      <c r="M413" s="4" t="s">
        <v>303</v>
      </c>
    </row>
    <row r="414" spans="1:13">
      <c r="A414" s="3">
        <v>0</v>
      </c>
      <c r="B414" s="6" t="s">
        <v>289</v>
      </c>
      <c r="C414" s="6" t="s">
        <v>305</v>
      </c>
      <c r="D414" s="5">
        <v>3568</v>
      </c>
      <c r="E414" s="7">
        <v>1</v>
      </c>
      <c r="F414" s="5">
        <v>67</v>
      </c>
      <c r="G414" s="5">
        <v>3100</v>
      </c>
      <c r="H414" s="5">
        <v>401</v>
      </c>
      <c r="I414" s="7">
        <v>1</v>
      </c>
      <c r="J414" s="7">
        <v>0.0188</v>
      </c>
      <c r="K414" s="9">
        <v>1</v>
      </c>
      <c r="L414" s="9">
        <v>0.03689311999999999</v>
      </c>
      <c r="M414" s="9">
        <v>0.06732441156459539</v>
      </c>
    </row>
    <row r="415" spans="1:13">
      <c r="A415" s="3">
        <v>1</v>
      </c>
      <c r="B415" s="6" t="s">
        <v>289</v>
      </c>
      <c r="C415" s="6" t="s">
        <v>328</v>
      </c>
      <c r="D415" s="5">
        <v>2393</v>
      </c>
      <c r="E415" s="7">
        <v>0.6707</v>
      </c>
      <c r="F415" s="5">
        <v>34</v>
      </c>
      <c r="G415" s="5">
        <v>2080</v>
      </c>
      <c r="H415" s="5">
        <v>279</v>
      </c>
      <c r="I415" s="7">
        <v>0.5075</v>
      </c>
      <c r="J415" s="7">
        <v>0.0142</v>
      </c>
      <c r="K415" s="9">
        <v>0.7553191489361702</v>
      </c>
      <c r="L415" s="9">
        <v>0.02799672</v>
      </c>
      <c r="M415" s="9">
        <v>0.05374961517689189</v>
      </c>
    </row>
    <row r="416" spans="1:13">
      <c r="A416" s="3">
        <v>2</v>
      </c>
      <c r="B416" s="6" t="s">
        <v>289</v>
      </c>
      <c r="C416" s="6" t="s">
        <v>329</v>
      </c>
      <c r="D416" s="5">
        <v>1175</v>
      </c>
      <c r="E416" s="7">
        <v>0.3293</v>
      </c>
      <c r="F416" s="5">
        <v>33</v>
      </c>
      <c r="G416" s="5">
        <v>1020</v>
      </c>
      <c r="H416" s="5">
        <v>122</v>
      </c>
      <c r="I416" s="7">
        <v>0.4925</v>
      </c>
      <c r="J416" s="7">
        <v>0.0281</v>
      </c>
      <c r="K416" s="9">
        <v>1.49468085106383</v>
      </c>
      <c r="L416" s="9">
        <v>0.05462078</v>
      </c>
      <c r="M416" s="9">
        <v>0.09238603717915952</v>
      </c>
    </row>
    <row r="419" spans="1:15">
      <c r="A419" s="4" t="s">
        <v>304</v>
      </c>
      <c r="B419" s="4" t="s">
        <v>172</v>
      </c>
      <c r="C419" s="4" t="s">
        <v>295</v>
      </c>
      <c r="D419" s="4" t="s">
        <v>296</v>
      </c>
      <c r="E419" s="4" t="s">
        <v>297</v>
      </c>
      <c r="F419" s="4" t="s">
        <v>298</v>
      </c>
      <c r="G419" s="4" t="s">
        <v>299</v>
      </c>
      <c r="H419" s="4" t="s">
        <v>300</v>
      </c>
      <c r="I419" s="4" t="s">
        <v>301</v>
      </c>
      <c r="J419" s="4" t="s">
        <v>177</v>
      </c>
      <c r="K419" s="4" t="s">
        <v>178</v>
      </c>
      <c r="L419" s="4" t="s">
        <v>302</v>
      </c>
      <c r="M419" s="4" t="s">
        <v>303</v>
      </c>
    </row>
    <row r="420" spans="1:15">
      <c r="A420" s="3">
        <v>0</v>
      </c>
      <c r="B420" s="6" t="s">
        <v>290</v>
      </c>
      <c r="C420" s="6" t="s">
        <v>305</v>
      </c>
      <c r="D420" s="5">
        <v>3568</v>
      </c>
      <c r="E420" s="7">
        <v>1</v>
      </c>
      <c r="F420" s="5">
        <v>67</v>
      </c>
      <c r="G420" s="5">
        <v>3100</v>
      </c>
      <c r="H420" s="5">
        <v>401</v>
      </c>
      <c r="I420" s="7">
        <v>1</v>
      </c>
      <c r="J420" s="7">
        <v>0.0188</v>
      </c>
      <c r="K420" s="9">
        <v>1</v>
      </c>
      <c r="L420" s="9">
        <v>0.03689311999999999</v>
      </c>
      <c r="M420" s="9">
        <v>0.06732441156459539</v>
      </c>
    </row>
    <row r="421" spans="1:15">
      <c r="A421" s="3">
        <v>1</v>
      </c>
      <c r="B421" s="6" t="s">
        <v>290</v>
      </c>
      <c r="C421" s="6" t="s">
        <v>312</v>
      </c>
      <c r="D421" s="5">
        <v>1374</v>
      </c>
      <c r="E421" s="7">
        <v>0.3851</v>
      </c>
      <c r="F421" s="5">
        <v>26</v>
      </c>
      <c r="G421" s="5">
        <v>1186</v>
      </c>
      <c r="H421" s="5">
        <v>162</v>
      </c>
      <c r="I421" s="7">
        <v>0.3881</v>
      </c>
      <c r="J421" s="7">
        <v>0.0189</v>
      </c>
      <c r="K421" s="9">
        <v>1.00531914893617</v>
      </c>
      <c r="L421" s="9">
        <v>0.03708558</v>
      </c>
      <c r="M421" s="9">
        <v>0.06760950351348002</v>
      </c>
    </row>
    <row r="422" spans="1:15">
      <c r="A422" s="3">
        <v>2</v>
      </c>
      <c r="B422" s="6" t="s">
        <v>290</v>
      </c>
      <c r="C422" s="6" t="s">
        <v>313</v>
      </c>
      <c r="D422" s="5">
        <v>2194</v>
      </c>
      <c r="E422" s="7">
        <v>0.6149</v>
      </c>
      <c r="F422" s="5">
        <v>41</v>
      </c>
      <c r="G422" s="5">
        <v>1914</v>
      </c>
      <c r="H422" s="5">
        <v>239</v>
      </c>
      <c r="I422" s="7">
        <v>0.6119</v>
      </c>
      <c r="J422" s="7">
        <v>0.0187</v>
      </c>
      <c r="K422" s="9">
        <v>0.99468085106383</v>
      </c>
      <c r="L422" s="9">
        <v>0.03670062</v>
      </c>
      <c r="M422" s="9">
        <v>0.06703892856672487</v>
      </c>
    </row>
    <row r="425" spans="1:15">
      <c r="A425" s="4" t="s">
        <v>304</v>
      </c>
      <c r="B425" s="4" t="s">
        <v>172</v>
      </c>
      <c r="C425" s="4" t="s">
        <v>295</v>
      </c>
      <c r="D425" s="4" t="s">
        <v>296</v>
      </c>
      <c r="E425" s="4" t="s">
        <v>297</v>
      </c>
      <c r="F425" s="4" t="s">
        <v>298</v>
      </c>
      <c r="G425" s="4" t="s">
        <v>299</v>
      </c>
      <c r="H425" s="4" t="s">
        <v>300</v>
      </c>
      <c r="I425" s="4" t="s">
        <v>301</v>
      </c>
      <c r="J425" s="4" t="s">
        <v>177</v>
      </c>
      <c r="K425" s="4" t="s">
        <v>178</v>
      </c>
      <c r="L425" s="4" t="s">
        <v>302</v>
      </c>
      <c r="M425" s="4" t="s">
        <v>303</v>
      </c>
    </row>
    <row r="426" spans="1:15">
      <c r="A426" s="3">
        <v>0</v>
      </c>
      <c r="B426" s="6" t="s">
        <v>291</v>
      </c>
      <c r="C426" s="6" t="s">
        <v>305</v>
      </c>
      <c r="D426" s="5">
        <v>3568</v>
      </c>
      <c r="E426" s="7">
        <v>1</v>
      </c>
      <c r="F426" s="5">
        <v>67</v>
      </c>
      <c r="G426" s="5">
        <v>3100</v>
      </c>
      <c r="H426" s="5">
        <v>401</v>
      </c>
      <c r="I426" s="7">
        <v>1</v>
      </c>
      <c r="J426" s="7">
        <v>0.0188</v>
      </c>
      <c r="K426" s="9">
        <v>1</v>
      </c>
      <c r="L426" s="9">
        <v>0.03689311999999999</v>
      </c>
      <c r="M426" s="9">
        <v>0.06732441156459539</v>
      </c>
    </row>
    <row r="427" spans="1:15">
      <c r="A427" s="3">
        <v>1</v>
      </c>
      <c r="B427" s="6" t="s">
        <v>291</v>
      </c>
      <c r="C427" s="6" t="s">
        <v>340</v>
      </c>
      <c r="D427" s="5">
        <v>1513</v>
      </c>
      <c r="E427" s="7">
        <v>0.424</v>
      </c>
      <c r="F427" s="5">
        <v>21</v>
      </c>
      <c r="G427" s="5">
        <v>1317</v>
      </c>
      <c r="H427" s="5">
        <v>175</v>
      </c>
      <c r="I427" s="7">
        <v>0.3134</v>
      </c>
      <c r="J427" s="7">
        <v>0.0139</v>
      </c>
      <c r="K427" s="9">
        <v>0.7393617021276596</v>
      </c>
      <c r="L427" s="9">
        <v>0.02741358</v>
      </c>
      <c r="M427" s="9">
        <v>0.05282968019908336</v>
      </c>
    </row>
    <row r="428" spans="1:15">
      <c r="A428" s="3">
        <v>2</v>
      </c>
      <c r="B428" s="6" t="s">
        <v>291</v>
      </c>
      <c r="C428" s="6" t="s">
        <v>341</v>
      </c>
      <c r="D428" s="5">
        <v>2055</v>
      </c>
      <c r="E428" s="7">
        <v>0.5760000000000001</v>
      </c>
      <c r="F428" s="5">
        <v>46</v>
      </c>
      <c r="G428" s="5">
        <v>1783</v>
      </c>
      <c r="H428" s="5">
        <v>226</v>
      </c>
      <c r="I428" s="7">
        <v>0.6866</v>
      </c>
      <c r="J428" s="7">
        <v>0.0224</v>
      </c>
      <c r="K428" s="9">
        <v>1.191489361702128</v>
      </c>
      <c r="L428" s="9">
        <v>0.04379648000000001</v>
      </c>
      <c r="M428" s="9">
        <v>0.07735584972028453</v>
      </c>
    </row>
    <row r="431" spans="1:15">
      <c r="A431" s="4" t="s">
        <v>304</v>
      </c>
      <c r="B431" s="4" t="s">
        <v>172</v>
      </c>
      <c r="C431" s="4" t="s">
        <v>295</v>
      </c>
      <c r="D431" s="4" t="s">
        <v>296</v>
      </c>
      <c r="E431" s="4" t="s">
        <v>297</v>
      </c>
      <c r="F431" s="4" t="s">
        <v>298</v>
      </c>
      <c r="G431" s="4" t="s">
        <v>299</v>
      </c>
      <c r="H431" s="4" t="s">
        <v>300</v>
      </c>
      <c r="I431" s="4" t="s">
        <v>301</v>
      </c>
      <c r="J431" s="4" t="s">
        <v>177</v>
      </c>
      <c r="K431" s="4" t="s">
        <v>178</v>
      </c>
      <c r="L431" s="4" t="s">
        <v>302</v>
      </c>
      <c r="M431" s="4" t="s">
        <v>303</v>
      </c>
      <c r="N431" s="4" t="s">
        <v>326</v>
      </c>
      <c r="O431" s="4" t="s">
        <v>327</v>
      </c>
    </row>
    <row r="432" spans="1:15">
      <c r="A432" s="3">
        <v>0</v>
      </c>
      <c r="B432" s="6" t="s">
        <v>292</v>
      </c>
      <c r="C432" s="6" t="s">
        <v>305</v>
      </c>
      <c r="D432" s="5">
        <v>3568</v>
      </c>
      <c r="E432" s="7">
        <v>1</v>
      </c>
      <c r="F432" s="5">
        <v>67</v>
      </c>
      <c r="G432" s="5">
        <v>3100</v>
      </c>
      <c r="H432" s="5">
        <v>401</v>
      </c>
      <c r="I432" s="7">
        <v>1</v>
      </c>
      <c r="J432" s="7">
        <v>0.0188</v>
      </c>
      <c r="K432" s="9">
        <v>1</v>
      </c>
      <c r="L432" s="9">
        <v>0.03689311999999999</v>
      </c>
      <c r="M432" s="9">
        <v>0.06732441156459539</v>
      </c>
    </row>
    <row r="433" spans="1:15">
      <c r="A433" s="3">
        <v>1</v>
      </c>
      <c r="B433" s="6" t="s">
        <v>292</v>
      </c>
      <c r="C433" s="6" t="s">
        <v>342</v>
      </c>
      <c r="D433" s="5">
        <v>2863</v>
      </c>
      <c r="E433" s="7">
        <v>0.8024</v>
      </c>
      <c r="F433" s="5">
        <v>57</v>
      </c>
      <c r="G433" s="5">
        <v>2480</v>
      </c>
      <c r="H433" s="5">
        <v>326</v>
      </c>
      <c r="I433" s="7">
        <v>0.8506999999999999</v>
      </c>
      <c r="J433" s="7">
        <v>0.0199</v>
      </c>
      <c r="K433" s="9">
        <v>1.058510638297873</v>
      </c>
      <c r="L433" s="9">
        <v>0.03900798</v>
      </c>
      <c r="M433" s="9">
        <v>0.07043935146029003</v>
      </c>
      <c r="N433" s="7">
        <v>0.2176</v>
      </c>
      <c r="O433" s="7">
        <v>0.1746</v>
      </c>
    </row>
    <row r="434" spans="1:15">
      <c r="A434" s="3">
        <v>2</v>
      </c>
      <c r="B434" s="6" t="s">
        <v>292</v>
      </c>
      <c r="C434" s="6" t="s">
        <v>343</v>
      </c>
      <c r="D434" s="5">
        <v>1328</v>
      </c>
      <c r="E434" s="7">
        <v>0.3722</v>
      </c>
      <c r="F434" s="5">
        <v>22</v>
      </c>
      <c r="G434" s="5">
        <v>1175</v>
      </c>
      <c r="H434" s="5">
        <v>131</v>
      </c>
      <c r="I434" s="7">
        <v>0.3284</v>
      </c>
      <c r="J434" s="7">
        <v>0.0166</v>
      </c>
      <c r="K434" s="9">
        <v>0.8829787234042554</v>
      </c>
      <c r="L434" s="9">
        <v>0.03264888000000001</v>
      </c>
      <c r="M434" s="9">
        <v>0.06094961249474878</v>
      </c>
    </row>
    <row r="437" spans="1:15">
      <c r="A437" s="4" t="s">
        <v>304</v>
      </c>
      <c r="B437" s="4" t="s">
        <v>172</v>
      </c>
      <c r="C437" s="4" t="s">
        <v>295</v>
      </c>
      <c r="D437" s="4" t="s">
        <v>296</v>
      </c>
      <c r="E437" s="4" t="s">
        <v>297</v>
      </c>
      <c r="F437" s="4" t="s">
        <v>298</v>
      </c>
      <c r="G437" s="4" t="s">
        <v>299</v>
      </c>
      <c r="H437" s="4" t="s">
        <v>300</v>
      </c>
      <c r="I437" s="4" t="s">
        <v>301</v>
      </c>
      <c r="J437" s="4" t="s">
        <v>177</v>
      </c>
      <c r="K437" s="4" t="s">
        <v>178</v>
      </c>
      <c r="L437" s="4" t="s">
        <v>302</v>
      </c>
      <c r="M437" s="4" t="s">
        <v>303</v>
      </c>
      <c r="N437" s="4" t="s">
        <v>326</v>
      </c>
      <c r="O437" s="4" t="s">
        <v>327</v>
      </c>
    </row>
    <row r="438" spans="1:15">
      <c r="A438" s="3">
        <v>0</v>
      </c>
      <c r="B438" s="6" t="s">
        <v>293</v>
      </c>
      <c r="C438" s="6" t="s">
        <v>305</v>
      </c>
      <c r="D438" s="5">
        <v>3568</v>
      </c>
      <c r="E438" s="7">
        <v>1</v>
      </c>
      <c r="F438" s="5">
        <v>67</v>
      </c>
      <c r="G438" s="5">
        <v>3100</v>
      </c>
      <c r="H438" s="5">
        <v>401</v>
      </c>
      <c r="I438" s="7">
        <v>1</v>
      </c>
      <c r="J438" s="7">
        <v>0.0188</v>
      </c>
      <c r="K438" s="9">
        <v>1</v>
      </c>
      <c r="L438" s="9">
        <v>0.03689311999999999</v>
      </c>
      <c r="M438" s="9">
        <v>0.06732441156459539</v>
      </c>
    </row>
    <row r="439" spans="1:15">
      <c r="A439" s="3">
        <v>1</v>
      </c>
      <c r="B439" s="6" t="s">
        <v>293</v>
      </c>
      <c r="C439" s="6" t="s">
        <v>342</v>
      </c>
      <c r="D439" s="5">
        <v>2863</v>
      </c>
      <c r="E439" s="7">
        <v>0.8024</v>
      </c>
      <c r="F439" s="5">
        <v>57</v>
      </c>
      <c r="G439" s="5">
        <v>2480</v>
      </c>
      <c r="H439" s="5">
        <v>326</v>
      </c>
      <c r="I439" s="7">
        <v>0.8506999999999999</v>
      </c>
      <c r="J439" s="7">
        <v>0.0199</v>
      </c>
      <c r="K439" s="9">
        <v>1.058510638297873</v>
      </c>
      <c r="L439" s="9">
        <v>0.03900798</v>
      </c>
      <c r="M439" s="9">
        <v>0.07043935146029003</v>
      </c>
      <c r="N439" s="7">
        <v>0.2176</v>
      </c>
      <c r="O439" s="7">
        <v>0.1746</v>
      </c>
    </row>
    <row r="440" spans="1:15">
      <c r="A440" s="3">
        <v>2</v>
      </c>
      <c r="B440" s="6" t="s">
        <v>293</v>
      </c>
      <c r="C440" s="6" t="s">
        <v>343</v>
      </c>
      <c r="D440" s="5">
        <v>1328</v>
      </c>
      <c r="E440" s="7">
        <v>0.3722</v>
      </c>
      <c r="F440" s="5">
        <v>22</v>
      </c>
      <c r="G440" s="5">
        <v>1175</v>
      </c>
      <c r="H440" s="5">
        <v>131</v>
      </c>
      <c r="I440" s="7">
        <v>0.3284</v>
      </c>
      <c r="J440" s="7">
        <v>0.0166</v>
      </c>
      <c r="K440" s="9">
        <v>0.8829787234042554</v>
      </c>
      <c r="L440" s="9">
        <v>0.03264888000000001</v>
      </c>
      <c r="M440" s="9">
        <v>0.06094961249474878</v>
      </c>
    </row>
    <row r="443" spans="1:15">
      <c r="A443" s="4" t="s">
        <v>304</v>
      </c>
      <c r="B443" s="4" t="s">
        <v>172</v>
      </c>
      <c r="C443" s="4" t="s">
        <v>295</v>
      </c>
      <c r="D443" s="4" t="s">
        <v>296</v>
      </c>
      <c r="E443" s="4" t="s">
        <v>297</v>
      </c>
      <c r="F443" s="4" t="s">
        <v>298</v>
      </c>
      <c r="G443" s="4" t="s">
        <v>299</v>
      </c>
      <c r="H443" s="4" t="s">
        <v>300</v>
      </c>
      <c r="I443" s="4" t="s">
        <v>301</v>
      </c>
      <c r="J443" s="4" t="s">
        <v>177</v>
      </c>
      <c r="K443" s="4" t="s">
        <v>178</v>
      </c>
      <c r="L443" s="4" t="s">
        <v>302</v>
      </c>
      <c r="M443" s="4" t="s">
        <v>303</v>
      </c>
    </row>
    <row r="444" spans="1:15">
      <c r="A444" s="3">
        <v>0</v>
      </c>
      <c r="B444" s="6" t="s">
        <v>294</v>
      </c>
      <c r="C444" s="6" t="s">
        <v>305</v>
      </c>
      <c r="D444" s="5">
        <v>3568</v>
      </c>
      <c r="E444" s="7">
        <v>1</v>
      </c>
      <c r="F444" s="5">
        <v>67</v>
      </c>
      <c r="G444" s="5">
        <v>3100</v>
      </c>
      <c r="H444" s="5">
        <v>401</v>
      </c>
      <c r="I444" s="7">
        <v>1</v>
      </c>
      <c r="J444" s="7">
        <v>0.0188</v>
      </c>
      <c r="K444" s="9">
        <v>1</v>
      </c>
      <c r="L444" s="9">
        <v>0.03689311999999999</v>
      </c>
      <c r="M444" s="9">
        <v>0.06732441156459539</v>
      </c>
    </row>
    <row r="445" spans="1:15">
      <c r="A445" s="3">
        <v>1</v>
      </c>
      <c r="B445" s="6" t="s">
        <v>294</v>
      </c>
      <c r="C445" s="6" t="s">
        <v>344</v>
      </c>
      <c r="D445" s="5">
        <v>2020</v>
      </c>
      <c r="E445" s="7">
        <v>0.5661</v>
      </c>
      <c r="F445" s="5">
        <v>31</v>
      </c>
      <c r="G445" s="5">
        <v>1756</v>
      </c>
      <c r="H445" s="5">
        <v>233</v>
      </c>
      <c r="I445" s="7">
        <v>0.4627000000000001</v>
      </c>
      <c r="J445" s="7">
        <v>0.0153</v>
      </c>
      <c r="K445" s="9">
        <v>0.8138297872340428</v>
      </c>
      <c r="L445" s="9">
        <v>0.03013182</v>
      </c>
      <c r="M445" s="9">
        <v>0.05708373573101763</v>
      </c>
    </row>
    <row r="446" spans="1:15">
      <c r="A446" s="3">
        <v>2</v>
      </c>
      <c r="B446" s="6" t="s">
        <v>294</v>
      </c>
      <c r="C446" s="6" t="s">
        <v>345</v>
      </c>
      <c r="D446" s="5">
        <v>1548</v>
      </c>
      <c r="E446" s="7">
        <v>0.4339</v>
      </c>
      <c r="F446" s="5">
        <v>36</v>
      </c>
      <c r="G446" s="5">
        <v>1344</v>
      </c>
      <c r="H446" s="5">
        <v>168</v>
      </c>
      <c r="I446" s="7">
        <v>0.5373</v>
      </c>
      <c r="J446" s="7">
        <v>0.0233</v>
      </c>
      <c r="K446" s="9">
        <v>1.23936170212766</v>
      </c>
      <c r="L446" s="9">
        <v>0.04551422</v>
      </c>
      <c r="M446" s="9">
        <v>0.07979413295542109</v>
      </c>
    </row>
  </sheetData>
  <conditionalFormatting sqref="J1:J449">
    <cfRule type="dataBar" priority="1">
      <dataBar>
        <cfvo type="min" val="0"/>
        <cfvo type="max" val="0"/>
        <color rgb="FF638EC6"/>
      </dataBar>
    </cfRule>
  </conditionalFormatting>
  <hyperlinks>
    <hyperlink ref="A1" location="dir!B37" display="Tree Detail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0.28515625" style="3" customWidth="1"/>
    <col min="2" max="2" width="16.7109375" style="9" customWidth="1"/>
    <col min="3" max="3" width="15.7109375" style="9" customWidth="1"/>
  </cols>
  <sheetData>
    <row r="1" spans="1:3">
      <c r="A1" s="4" t="s">
        <v>252</v>
      </c>
      <c r="B1" s="4" t="s">
        <v>346</v>
      </c>
      <c r="C1" s="4" t="s">
        <v>347</v>
      </c>
    </row>
    <row r="2" spans="1:3">
      <c r="A2" s="3" t="s">
        <v>244</v>
      </c>
      <c r="B2" s="9">
        <v>0.001552128395502727</v>
      </c>
      <c r="C2" s="9">
        <v>0.001449448535569</v>
      </c>
    </row>
    <row r="3" spans="1:3">
      <c r="A3" s="3" t="s">
        <v>245</v>
      </c>
      <c r="B3" s="9">
        <v>0.009238442062911913</v>
      </c>
      <c r="C3" s="9">
        <v>0.0006894874243543719</v>
      </c>
    </row>
    <row r="4" spans="1:3">
      <c r="A4" s="3" t="s">
        <v>242</v>
      </c>
      <c r="B4" s="9">
        <v>0.02890563521051139</v>
      </c>
      <c r="C4" s="9">
        <v>0.04272885676283067</v>
      </c>
    </row>
    <row r="5" spans="1:3">
      <c r="A5" s="3" t="s">
        <v>240</v>
      </c>
      <c r="B5" s="9">
        <v>0.01212707063930725</v>
      </c>
      <c r="C5" s="9">
        <v>0.06711083627789891</v>
      </c>
    </row>
    <row r="6" spans="1:3">
      <c r="A6" s="3" t="s">
        <v>246</v>
      </c>
      <c r="B6" s="9">
        <v>0.01306740265707665</v>
      </c>
      <c r="C6" s="9">
        <v>0.002586952453357585</v>
      </c>
    </row>
    <row r="7" spans="1:3">
      <c r="A7" s="3" t="s">
        <v>243</v>
      </c>
      <c r="B7" s="9">
        <v>0.003834979304035172</v>
      </c>
      <c r="C7" s="9">
        <v>0.005724397084475276</v>
      </c>
    </row>
    <row r="8" spans="1:3">
      <c r="A8" s="3" t="s">
        <v>241</v>
      </c>
      <c r="B8" s="9">
        <v>0.05356802185019867</v>
      </c>
      <c r="C8" s="9">
        <v>0.09603866793516266</v>
      </c>
    </row>
  </sheetData>
  <hyperlinks>
    <hyperlink ref="A1" location="dir!B31" display="Tree Summary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G1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6.7109375" style="3" customWidth="1"/>
    <col min="2" max="2" width="11.7109375" style="5" customWidth="1"/>
    <col min="3" max="3" width="38.7109375" style="6" customWidth="1"/>
    <col min="4" max="4" width="22.7109375" style="7" customWidth="1"/>
    <col min="5" max="5" width="22.7109375" style="7" customWidth="1"/>
    <col min="6" max="6" width="22.7109375" style="8" customWidth="1"/>
    <col min="7" max="7" width="23.7109375" style="7" customWidth="1"/>
  </cols>
  <sheetData>
    <row r="1" spans="1:7">
      <c r="A1" s="4" t="s">
        <v>348</v>
      </c>
      <c r="B1" s="4" t="s">
        <v>172</v>
      </c>
      <c r="C1" s="4" t="s">
        <v>295</v>
      </c>
      <c r="D1" s="4" t="s">
        <v>102</v>
      </c>
      <c r="E1" s="4" t="s">
        <v>103</v>
      </c>
      <c r="F1" s="4" t="s">
        <v>104</v>
      </c>
      <c r="G1" s="4" t="s">
        <v>105</v>
      </c>
    </row>
    <row r="2" spans="1:7">
      <c r="A2" s="3">
        <v>0</v>
      </c>
      <c r="B2" s="5">
        <v>2</v>
      </c>
      <c r="C2" s="6" t="s">
        <v>305</v>
      </c>
      <c r="D2" s="7">
        <v>0</v>
      </c>
      <c r="E2" s="7">
        <v>0.1629671628028474</v>
      </c>
      <c r="F2" s="8">
        <v>0</v>
      </c>
      <c r="G2" s="7">
        <v>0</v>
      </c>
    </row>
    <row r="3" spans="1:7">
      <c r="A3" s="3">
        <v>1</v>
      </c>
      <c r="B3" s="5">
        <v>2</v>
      </c>
      <c r="C3" s="6" t="s">
        <v>306</v>
      </c>
      <c r="D3" s="7">
        <v>0.2598407274794284</v>
      </c>
      <c r="E3" s="7">
        <v>0.09461772066751727</v>
      </c>
      <c r="F3" s="8">
        <v>0.4706588107960061</v>
      </c>
      <c r="G3" s="7">
        <v>0.3354000000000001</v>
      </c>
    </row>
    <row r="4" spans="1:7">
      <c r="A4" s="3">
        <v>2</v>
      </c>
      <c r="B4" s="5">
        <v>2</v>
      </c>
      <c r="C4" s="6" t="s">
        <v>307</v>
      </c>
      <c r="D4" s="7">
        <v>0.07902074569056866</v>
      </c>
      <c r="E4" s="7">
        <v>0.1619363952477543</v>
      </c>
      <c r="F4" s="8">
        <v>0.3100498498406942</v>
      </c>
      <c r="G4" s="7">
        <v>0.3354</v>
      </c>
    </row>
    <row r="5" spans="1:7">
      <c r="A5" s="3">
        <v>3</v>
      </c>
      <c r="B5" s="5">
        <v>2</v>
      </c>
      <c r="C5" s="6" t="s">
        <v>308</v>
      </c>
      <c r="D5" s="7">
        <v>0.4882343303224576</v>
      </c>
      <c r="E5" s="7">
        <v>0.2854961832061066</v>
      </c>
      <c r="F5" s="8">
        <v>0.4692785964376616</v>
      </c>
      <c r="G5" s="7">
        <v>0.2737000000000001</v>
      </c>
    </row>
    <row r="6" spans="1:7">
      <c r="A6" s="3">
        <v>4</v>
      </c>
      <c r="B6" s="5">
        <v>2</v>
      </c>
      <c r="C6" s="6" t="s">
        <v>309</v>
      </c>
      <c r="D6" s="7">
        <v>0.1621506155367114</v>
      </c>
      <c r="E6" s="7">
        <v>0.3100818131434337</v>
      </c>
      <c r="F6" s="8">
        <v>0.07006472226916133</v>
      </c>
      <c r="G6" s="7">
        <v>0.06169999999999999</v>
      </c>
    </row>
    <row r="7" spans="1:7">
      <c r="A7" s="3">
        <v>5</v>
      </c>
      <c r="B7" s="5">
        <v>2</v>
      </c>
      <c r="C7" s="6" t="s">
        <v>310</v>
      </c>
      <c r="D7" s="7">
        <v>0.6452052206295809</v>
      </c>
      <c r="E7" s="7">
        <v>0.4359738528927421</v>
      </c>
      <c r="F7" s="8">
        <v>0.2872044867830753</v>
      </c>
      <c r="G7" s="7">
        <v>0.1814</v>
      </c>
    </row>
    <row r="8" spans="1:7">
      <c r="A8" s="3">
        <v>6</v>
      </c>
      <c r="B8" s="5">
        <v>2</v>
      </c>
      <c r="C8" s="6" t="s">
        <v>311</v>
      </c>
      <c r="D8" s="7">
        <v>0.5802794926478843</v>
      </c>
      <c r="E8" s="7">
        <v>0.3688298969072167</v>
      </c>
      <c r="F8" s="8">
        <v>0.2011818571700759</v>
      </c>
      <c r="G8" s="7">
        <v>0.09229999999999999</v>
      </c>
    </row>
    <row r="11" spans="1:7">
      <c r="A11" s="4" t="s">
        <v>348</v>
      </c>
      <c r="B11" s="4" t="s">
        <v>172</v>
      </c>
      <c r="C11" s="4" t="s">
        <v>295</v>
      </c>
      <c r="D11" s="4" t="s">
        <v>102</v>
      </c>
      <c r="E11" s="4" t="s">
        <v>103</v>
      </c>
      <c r="F11" s="4" t="s">
        <v>104</v>
      </c>
      <c r="G11" s="4" t="s">
        <v>105</v>
      </c>
    </row>
    <row r="12" spans="1:7">
      <c r="A12" s="3">
        <v>0</v>
      </c>
      <c r="B12" s="5">
        <v>3</v>
      </c>
      <c r="C12" s="6" t="s">
        <v>305</v>
      </c>
      <c r="D12" s="7">
        <v>0</v>
      </c>
      <c r="E12" s="7">
        <v>0.1629671628028474</v>
      </c>
      <c r="F12" s="8">
        <v>0</v>
      </c>
      <c r="G12" s="7">
        <v>0</v>
      </c>
    </row>
    <row r="13" spans="1:7">
      <c r="A13" s="3">
        <v>1</v>
      </c>
      <c r="B13" s="5">
        <v>3</v>
      </c>
      <c r="C13" s="6" t="s">
        <v>312</v>
      </c>
      <c r="D13" s="7">
        <v>0.235194057685641</v>
      </c>
      <c r="E13" s="7">
        <v>0.3933505382938131</v>
      </c>
      <c r="F13" s="8">
        <v>0.07420251715337924</v>
      </c>
      <c r="G13" s="7">
        <v>0.1244</v>
      </c>
    </row>
    <row r="14" spans="1:7">
      <c r="A14" s="3">
        <v>2</v>
      </c>
      <c r="B14" s="5">
        <v>3</v>
      </c>
      <c r="C14" s="6" t="s">
        <v>313</v>
      </c>
      <c r="D14" s="7">
        <v>0.08547997913960503</v>
      </c>
      <c r="E14" s="7">
        <v>0.1147486174865364</v>
      </c>
      <c r="F14" s="8">
        <v>0.0350659128264016</v>
      </c>
      <c r="G14" s="7">
        <v>0.1244</v>
      </c>
    </row>
    <row r="15" spans="1:7">
      <c r="A15" s="3">
        <v>3</v>
      </c>
      <c r="B15" s="5">
        <v>3</v>
      </c>
      <c r="C15" s="6" t="s">
        <v>314</v>
      </c>
      <c r="D15" s="7">
        <v>0.07039095597933803</v>
      </c>
      <c r="E15" s="7">
        <v>0.2202829228577244</v>
      </c>
      <c r="F15" s="8">
        <v>0.2524635616959952</v>
      </c>
      <c r="G15" s="7">
        <v>0.1713</v>
      </c>
    </row>
    <row r="16" spans="1:7">
      <c r="A16" s="3">
        <v>4</v>
      </c>
      <c r="B16" s="5">
        <v>3</v>
      </c>
      <c r="C16" s="6" t="s">
        <v>315</v>
      </c>
      <c r="D16" s="7">
        <v>0.2789600808871681</v>
      </c>
      <c r="E16" s="7">
        <v>0.1469145355969479</v>
      </c>
      <c r="F16" s="8">
        <v>0.1081113358543641</v>
      </c>
      <c r="G16" s="7">
        <v>0.07600000000000001</v>
      </c>
    </row>
    <row r="19" spans="1:7">
      <c r="A19" s="4" t="s">
        <v>348</v>
      </c>
      <c r="B19" s="4" t="s">
        <v>172</v>
      </c>
      <c r="C19" s="4" t="s">
        <v>295</v>
      </c>
      <c r="D19" s="4" t="s">
        <v>102</v>
      </c>
      <c r="E19" s="4" t="s">
        <v>103</v>
      </c>
      <c r="F19" s="4" t="s">
        <v>104</v>
      </c>
      <c r="G19" s="4" t="s">
        <v>105</v>
      </c>
    </row>
    <row r="20" spans="1:7">
      <c r="A20" s="3">
        <v>0</v>
      </c>
      <c r="B20" s="5">
        <v>4</v>
      </c>
      <c r="C20" s="6" t="s">
        <v>305</v>
      </c>
      <c r="D20" s="7">
        <v>0</v>
      </c>
      <c r="E20" s="7">
        <v>0.1629671628028474</v>
      </c>
      <c r="F20" s="8">
        <v>0</v>
      </c>
      <c r="G20" s="7">
        <v>0</v>
      </c>
    </row>
    <row r="21" spans="1:7">
      <c r="A21" s="3">
        <v>1</v>
      </c>
      <c r="B21" s="5">
        <v>4</v>
      </c>
      <c r="C21" s="6" t="s">
        <v>306</v>
      </c>
      <c r="D21" s="7">
        <v>0.2598407274794284</v>
      </c>
      <c r="E21" s="7">
        <v>0.09461772066751727</v>
      </c>
      <c r="F21" s="8">
        <v>0.4706588107960061</v>
      </c>
      <c r="G21" s="7">
        <v>0.3354000000000001</v>
      </c>
    </row>
    <row r="22" spans="1:7">
      <c r="A22" s="3">
        <v>2</v>
      </c>
      <c r="B22" s="5">
        <v>4</v>
      </c>
      <c r="C22" s="6" t="s">
        <v>307</v>
      </c>
      <c r="D22" s="7">
        <v>0.07902074569056866</v>
      </c>
      <c r="E22" s="7">
        <v>0.1619363952477543</v>
      </c>
      <c r="F22" s="8">
        <v>0.3100498498406942</v>
      </c>
      <c r="G22" s="7">
        <v>0.3354</v>
      </c>
    </row>
    <row r="23" spans="1:7">
      <c r="A23" s="3">
        <v>3</v>
      </c>
      <c r="B23" s="5">
        <v>4</v>
      </c>
      <c r="C23" s="6" t="s">
        <v>316</v>
      </c>
      <c r="D23" s="7">
        <v>0.5150532761108436</v>
      </c>
      <c r="E23" s="7">
        <v>0.3236415457506661</v>
      </c>
      <c r="F23" s="8">
        <v>0.265527599126735</v>
      </c>
      <c r="G23" s="7">
        <v>0.2155</v>
      </c>
    </row>
    <row r="24" spans="1:7">
      <c r="A24" s="3">
        <v>4</v>
      </c>
      <c r="B24" s="5">
        <v>4</v>
      </c>
      <c r="C24" s="6" t="s">
        <v>317</v>
      </c>
      <c r="D24" s="7">
        <v>0.169353306035004</v>
      </c>
      <c r="E24" s="7">
        <v>0.1567511446945073</v>
      </c>
      <c r="F24" s="8">
        <v>0.2293510712601571</v>
      </c>
      <c r="G24" s="7">
        <v>0.1199</v>
      </c>
    </row>
    <row r="25" spans="1:7">
      <c r="A25" s="3">
        <v>5</v>
      </c>
      <c r="B25" s="5">
        <v>4</v>
      </c>
      <c r="C25" s="6" t="s">
        <v>318</v>
      </c>
      <c r="D25" s="7">
        <v>0.6204975193673605</v>
      </c>
      <c r="E25" s="7">
        <v>0.4374707995050253</v>
      </c>
      <c r="F25" s="8">
        <v>0.1990878014205398</v>
      </c>
      <c r="G25" s="7">
        <v>0.1034</v>
      </c>
    </row>
    <row r="26" spans="1:7">
      <c r="A26" s="3">
        <v>6</v>
      </c>
      <c r="B26" s="5">
        <v>4</v>
      </c>
      <c r="C26" s="6" t="s">
        <v>319</v>
      </c>
      <c r="D26" s="7">
        <v>0.1720550189977784</v>
      </c>
      <c r="E26" s="7">
        <v>0.1430171144401435</v>
      </c>
      <c r="F26" s="8">
        <v>0.6970258595081031</v>
      </c>
      <c r="G26" s="7">
        <v>0.2632</v>
      </c>
    </row>
    <row r="29" spans="1:7">
      <c r="A29" s="4" t="s">
        <v>348</v>
      </c>
      <c r="B29" s="4" t="s">
        <v>172</v>
      </c>
      <c r="C29" s="4" t="s">
        <v>295</v>
      </c>
      <c r="D29" s="4" t="s">
        <v>102</v>
      </c>
      <c r="E29" s="4" t="s">
        <v>103</v>
      </c>
      <c r="F29" s="4" t="s">
        <v>104</v>
      </c>
      <c r="G29" s="4" t="s">
        <v>105</v>
      </c>
    </row>
    <row r="30" spans="1:7">
      <c r="A30" s="3">
        <v>0</v>
      </c>
      <c r="B30" s="5">
        <v>5</v>
      </c>
      <c r="C30" s="6" t="s">
        <v>305</v>
      </c>
      <c r="D30" s="7">
        <v>0</v>
      </c>
      <c r="E30" s="7">
        <v>0.1629671628028474</v>
      </c>
      <c r="F30" s="8">
        <v>0</v>
      </c>
      <c r="G30" s="7">
        <v>0</v>
      </c>
    </row>
    <row r="31" spans="1:7">
      <c r="A31" s="3">
        <v>1</v>
      </c>
      <c r="B31" s="5">
        <v>5</v>
      </c>
      <c r="C31" s="6" t="s">
        <v>320</v>
      </c>
      <c r="D31" s="7">
        <v>0.08547997913960503</v>
      </c>
      <c r="E31" s="7">
        <v>0.1147486174865364</v>
      </c>
      <c r="F31" s="8">
        <v>0.0350659128264016</v>
      </c>
      <c r="G31" s="7">
        <v>0.1244</v>
      </c>
    </row>
    <row r="32" spans="1:7">
      <c r="A32" s="3">
        <v>2</v>
      </c>
      <c r="B32" s="5">
        <v>5</v>
      </c>
      <c r="C32" s="6" t="s">
        <v>321</v>
      </c>
      <c r="D32" s="7">
        <v>0.235194057685641</v>
      </c>
      <c r="E32" s="7">
        <v>0.3933505382938131</v>
      </c>
      <c r="F32" s="8">
        <v>0.07420251715337924</v>
      </c>
      <c r="G32" s="7">
        <v>0.1244</v>
      </c>
    </row>
    <row r="33" spans="1:7">
      <c r="A33" s="3">
        <v>3</v>
      </c>
      <c r="B33" s="5">
        <v>5</v>
      </c>
      <c r="C33" s="6" t="s">
        <v>322</v>
      </c>
      <c r="D33" s="7">
        <v>0.1642758125531835</v>
      </c>
      <c r="E33" s="7">
        <v>0.3165811449047812</v>
      </c>
      <c r="F33" s="8">
        <v>0.1575643883379895</v>
      </c>
      <c r="G33" s="7">
        <v>0.2161999999999999</v>
      </c>
    </row>
    <row r="34" spans="1:7">
      <c r="A34" s="3">
        <v>4</v>
      </c>
      <c r="B34" s="5">
        <v>5</v>
      </c>
      <c r="C34" s="6" t="s">
        <v>323</v>
      </c>
      <c r="D34" s="7">
        <v>0.4672077253577879</v>
      </c>
      <c r="E34" s="7">
        <v>0.2716112336557883</v>
      </c>
      <c r="F34" s="8">
        <v>0.06146942860815592</v>
      </c>
      <c r="G34" s="7">
        <v>0.09179999999999999</v>
      </c>
    </row>
    <row r="35" spans="1:7">
      <c r="A35" s="3">
        <v>5</v>
      </c>
      <c r="B35" s="5">
        <v>5</v>
      </c>
      <c r="C35" s="6" t="s">
        <v>324</v>
      </c>
      <c r="D35" s="7">
        <v>0.3573371472649619</v>
      </c>
      <c r="E35" s="7">
        <v>0.2972105062682285</v>
      </c>
      <c r="F35" s="8">
        <v>0.09856212465259132</v>
      </c>
      <c r="G35" s="7">
        <v>0.09740000000000001</v>
      </c>
    </row>
    <row r="36" spans="1:7">
      <c r="A36" s="3">
        <v>6</v>
      </c>
      <c r="B36" s="5">
        <v>5</v>
      </c>
      <c r="C36" s="6" t="s">
        <v>325</v>
      </c>
      <c r="D36" s="7">
        <v>0.3620183139581085</v>
      </c>
      <c r="E36" s="7">
        <v>0.4737512753258922</v>
      </c>
      <c r="F36" s="8">
        <v>0.06280426355670081</v>
      </c>
      <c r="G36" s="7">
        <v>0.0827</v>
      </c>
    </row>
    <row r="39" spans="1:7">
      <c r="A39" s="4" t="s">
        <v>348</v>
      </c>
      <c r="B39" s="4" t="s">
        <v>172</v>
      </c>
      <c r="C39" s="4" t="s">
        <v>295</v>
      </c>
      <c r="D39" s="4" t="s">
        <v>102</v>
      </c>
      <c r="E39" s="4" t="s">
        <v>103</v>
      </c>
      <c r="F39" s="4" t="s">
        <v>104</v>
      </c>
      <c r="G39" s="4" t="s">
        <v>105</v>
      </c>
    </row>
    <row r="40" spans="1:7">
      <c r="A40" s="3">
        <v>0</v>
      </c>
      <c r="B40" s="5">
        <v>6</v>
      </c>
      <c r="C40" s="6" t="s">
        <v>305</v>
      </c>
      <c r="D40" s="7">
        <v>0</v>
      </c>
      <c r="E40" s="7">
        <v>0.1629671628028474</v>
      </c>
      <c r="F40" s="8">
        <v>0</v>
      </c>
      <c r="G40" s="7">
        <v>0</v>
      </c>
    </row>
    <row r="41" spans="1:7">
      <c r="A41" s="3">
        <v>1</v>
      </c>
      <c r="B41" s="5">
        <v>6</v>
      </c>
      <c r="C41" s="6" t="s">
        <v>328</v>
      </c>
      <c r="D41" s="7">
        <v>0.07902074569056866</v>
      </c>
      <c r="E41" s="7">
        <v>0.1619363952477543</v>
      </c>
      <c r="F41" s="8">
        <v>0.3100498498406942</v>
      </c>
      <c r="G41" s="7">
        <v>0.3354</v>
      </c>
    </row>
    <row r="42" spans="1:7">
      <c r="A42" s="3">
        <v>2</v>
      </c>
      <c r="B42" s="5">
        <v>6</v>
      </c>
      <c r="C42" s="6" t="s">
        <v>329</v>
      </c>
      <c r="D42" s="7">
        <v>0.2598407274794284</v>
      </c>
      <c r="E42" s="7">
        <v>0.09461772066751727</v>
      </c>
      <c r="F42" s="8">
        <v>0.4706588107960061</v>
      </c>
      <c r="G42" s="7">
        <v>0.3354000000000001</v>
      </c>
    </row>
    <row r="43" spans="1:7">
      <c r="A43" s="3">
        <v>3</v>
      </c>
      <c r="B43" s="5">
        <v>6</v>
      </c>
      <c r="C43" s="6" t="s">
        <v>330</v>
      </c>
      <c r="D43" s="7">
        <v>0.2435984486738099</v>
      </c>
      <c r="E43" s="7">
        <v>0.3885833396951001</v>
      </c>
      <c r="F43" s="8">
        <v>0.2310115392403992</v>
      </c>
      <c r="G43" s="7">
        <v>0.2349</v>
      </c>
    </row>
    <row r="44" spans="1:7">
      <c r="A44" s="3">
        <v>4</v>
      </c>
      <c r="B44" s="5">
        <v>6</v>
      </c>
      <c r="C44" s="6" t="s">
        <v>331</v>
      </c>
      <c r="D44" s="7">
        <v>0.267564467793851</v>
      </c>
      <c r="E44" s="7">
        <v>0.1047646046589733</v>
      </c>
      <c r="F44" s="8">
        <v>0.1167734358569552</v>
      </c>
      <c r="G44" s="7">
        <v>0.1424</v>
      </c>
    </row>
    <row r="45" spans="1:7">
      <c r="A45" s="3">
        <v>5</v>
      </c>
      <c r="B45" s="5">
        <v>6</v>
      </c>
      <c r="C45" s="6" t="s">
        <v>332</v>
      </c>
      <c r="D45" s="7">
        <v>0.2647019738531227</v>
      </c>
      <c r="E45" s="7">
        <v>0.4089367699800444</v>
      </c>
      <c r="F45" s="8">
        <v>0.1656166684896077</v>
      </c>
      <c r="G45" s="7">
        <v>0.1955</v>
      </c>
    </row>
    <row r="46" spans="1:7">
      <c r="A46" s="3">
        <v>6</v>
      </c>
      <c r="B46" s="5">
        <v>6</v>
      </c>
      <c r="C46" s="6" t="s">
        <v>333</v>
      </c>
      <c r="D46" s="7">
        <v>0.1108929410924336</v>
      </c>
      <c r="E46" s="7">
        <v>0.1814421309162426</v>
      </c>
      <c r="F46" s="8">
        <v>0.1260398245393989</v>
      </c>
      <c r="G46" s="7">
        <v>0.06999999999999999</v>
      </c>
    </row>
    <row r="47" spans="1:7">
      <c r="A47" s="3">
        <v>7</v>
      </c>
      <c r="B47" s="5">
        <v>6</v>
      </c>
      <c r="C47" s="6" t="s">
        <v>334</v>
      </c>
      <c r="D47" s="7">
        <v>0.4532921361933949</v>
      </c>
      <c r="E47" s="7">
        <v>0.4331212628127111</v>
      </c>
      <c r="F47" s="8">
        <v>0.2800411956501925</v>
      </c>
      <c r="G47" s="7">
        <v>0.2046</v>
      </c>
    </row>
    <row r="48" spans="1:7">
      <c r="A48" s="3">
        <v>8</v>
      </c>
      <c r="B48" s="5">
        <v>6</v>
      </c>
      <c r="C48" s="6" t="s">
        <v>335</v>
      </c>
      <c r="D48" s="7">
        <v>0.3531277894478029</v>
      </c>
      <c r="E48" s="7">
        <v>0.292037037037037</v>
      </c>
      <c r="F48" s="8">
        <v>0.201883847882169</v>
      </c>
      <c r="G48" s="7">
        <v>0.1307</v>
      </c>
    </row>
    <row r="51" spans="1:7">
      <c r="A51" s="4" t="s">
        <v>348</v>
      </c>
      <c r="B51" s="4" t="s">
        <v>172</v>
      </c>
      <c r="C51" s="4" t="s">
        <v>295</v>
      </c>
      <c r="D51" s="4" t="s">
        <v>102</v>
      </c>
      <c r="E51" s="4" t="s">
        <v>103</v>
      </c>
      <c r="F51" s="4" t="s">
        <v>104</v>
      </c>
      <c r="G51" s="4" t="s">
        <v>105</v>
      </c>
    </row>
    <row r="52" spans="1:7">
      <c r="A52" s="3">
        <v>0</v>
      </c>
      <c r="B52" s="5">
        <v>7</v>
      </c>
      <c r="C52" s="6" t="s">
        <v>305</v>
      </c>
      <c r="D52" s="7">
        <v>0</v>
      </c>
      <c r="E52" s="7">
        <v>0.1629671628028474</v>
      </c>
      <c r="F52" s="8">
        <v>0</v>
      </c>
      <c r="G52" s="7">
        <v>0</v>
      </c>
    </row>
    <row r="53" spans="1:7">
      <c r="A53" s="3">
        <v>1</v>
      </c>
      <c r="B53" s="5">
        <v>7</v>
      </c>
      <c r="C53" s="6" t="s">
        <v>320</v>
      </c>
      <c r="D53" s="7">
        <v>0.08547997913960503</v>
      </c>
      <c r="E53" s="7">
        <v>0.1147486174865364</v>
      </c>
      <c r="F53" s="8">
        <v>0.0350659128264016</v>
      </c>
      <c r="G53" s="7">
        <v>0.1244</v>
      </c>
    </row>
    <row r="54" spans="1:7">
      <c r="A54" s="3">
        <v>2</v>
      </c>
      <c r="B54" s="5">
        <v>7</v>
      </c>
      <c r="C54" s="6" t="s">
        <v>321</v>
      </c>
      <c r="D54" s="7">
        <v>0.235194057685641</v>
      </c>
      <c r="E54" s="7">
        <v>0.3933505382938131</v>
      </c>
      <c r="F54" s="8">
        <v>0.07420251715337924</v>
      </c>
      <c r="G54" s="7">
        <v>0.1244</v>
      </c>
    </row>
    <row r="55" spans="1:7">
      <c r="A55" s="3">
        <v>3</v>
      </c>
      <c r="B55" s="5">
        <v>7</v>
      </c>
      <c r="C55" s="6" t="s">
        <v>322</v>
      </c>
      <c r="D55" s="7">
        <v>0.1642758125531835</v>
      </c>
      <c r="E55" s="7">
        <v>0.3165811449047812</v>
      </c>
      <c r="F55" s="8">
        <v>0.1575643883379895</v>
      </c>
      <c r="G55" s="7">
        <v>0.2161999999999999</v>
      </c>
    </row>
    <row r="56" spans="1:7">
      <c r="A56" s="3">
        <v>4</v>
      </c>
      <c r="B56" s="5">
        <v>7</v>
      </c>
      <c r="C56" s="6" t="s">
        <v>323</v>
      </c>
      <c r="D56" s="7">
        <v>0.4672077253577879</v>
      </c>
      <c r="E56" s="7">
        <v>0.2716112336557883</v>
      </c>
      <c r="F56" s="8">
        <v>0.06146942860815592</v>
      </c>
      <c r="G56" s="7">
        <v>0.09179999999999999</v>
      </c>
    </row>
    <row r="57" spans="1:7">
      <c r="A57" s="3">
        <v>5</v>
      </c>
      <c r="B57" s="5">
        <v>7</v>
      </c>
      <c r="C57" s="6" t="s">
        <v>332</v>
      </c>
      <c r="D57" s="7">
        <v>0.5195741103056339</v>
      </c>
      <c r="E57" s="7">
        <v>0.6603354212972317</v>
      </c>
      <c r="F57" s="8">
        <v>0.1006103559504911</v>
      </c>
      <c r="G57" s="7">
        <v>0.1169</v>
      </c>
    </row>
    <row r="58" spans="1:7">
      <c r="A58" s="3">
        <v>6</v>
      </c>
      <c r="B58" s="5">
        <v>7</v>
      </c>
      <c r="C58" s="6" t="s">
        <v>333</v>
      </c>
      <c r="D58" s="7">
        <v>0.353313618135048</v>
      </c>
      <c r="E58" s="7">
        <v>0.1735315025776737</v>
      </c>
      <c r="F58" s="8">
        <v>0.3280890253590941</v>
      </c>
      <c r="G58" s="7">
        <v>0.204</v>
      </c>
    </row>
    <row r="61" spans="1:7">
      <c r="A61" s="4" t="s">
        <v>348</v>
      </c>
      <c r="B61" s="4" t="s">
        <v>172</v>
      </c>
      <c r="C61" s="4" t="s">
        <v>295</v>
      </c>
      <c r="D61" s="4" t="s">
        <v>102</v>
      </c>
      <c r="E61" s="4" t="s">
        <v>103</v>
      </c>
      <c r="F61" s="4" t="s">
        <v>104</v>
      </c>
      <c r="G61" s="4" t="s">
        <v>105</v>
      </c>
    </row>
    <row r="62" spans="1:7">
      <c r="A62" s="3">
        <v>0</v>
      </c>
      <c r="B62" s="5">
        <v>8</v>
      </c>
      <c r="C62" s="6" t="s">
        <v>305</v>
      </c>
      <c r="D62" s="7">
        <v>0</v>
      </c>
      <c r="E62" s="7">
        <v>0.1629671628028474</v>
      </c>
      <c r="F62" s="8">
        <v>0</v>
      </c>
      <c r="G62" s="7">
        <v>0</v>
      </c>
    </row>
    <row r="63" spans="1:7">
      <c r="A63" s="3">
        <v>1</v>
      </c>
      <c r="B63" s="5">
        <v>8</v>
      </c>
      <c r="C63" s="6" t="s">
        <v>328</v>
      </c>
      <c r="D63" s="7">
        <v>0.07902074569056866</v>
      </c>
      <c r="E63" s="7">
        <v>0.1619363952477543</v>
      </c>
      <c r="F63" s="8">
        <v>0.3100498498406942</v>
      </c>
      <c r="G63" s="7">
        <v>0.3354</v>
      </c>
    </row>
    <row r="64" spans="1:7">
      <c r="A64" s="3">
        <v>2</v>
      </c>
      <c r="B64" s="5">
        <v>8</v>
      </c>
      <c r="C64" s="6" t="s">
        <v>329</v>
      </c>
      <c r="D64" s="7">
        <v>0.2598407274794284</v>
      </c>
      <c r="E64" s="7">
        <v>0.09461772066751727</v>
      </c>
      <c r="F64" s="8">
        <v>0.4706588107960061</v>
      </c>
      <c r="G64" s="7">
        <v>0.3354000000000001</v>
      </c>
    </row>
    <row r="65" spans="1:7">
      <c r="A65" s="3">
        <v>3</v>
      </c>
      <c r="B65" s="5">
        <v>8</v>
      </c>
      <c r="C65" s="6" t="s">
        <v>336</v>
      </c>
      <c r="D65" s="7">
        <v>0.3244400615037052</v>
      </c>
      <c r="E65" s="7">
        <v>0.4625157942455898</v>
      </c>
      <c r="F65" s="8">
        <v>0.1671640737649037</v>
      </c>
      <c r="G65" s="7">
        <v>0.2113</v>
      </c>
    </row>
    <row r="66" spans="1:7">
      <c r="A66" s="3">
        <v>4</v>
      </c>
      <c r="B66" s="5">
        <v>8</v>
      </c>
      <c r="C66" s="6" t="s">
        <v>337</v>
      </c>
      <c r="D66" s="7">
        <v>0.5749326805167316</v>
      </c>
      <c r="E66" s="7">
        <v>0.3788773152402165</v>
      </c>
      <c r="F66" s="8">
        <v>0.2280504179041937</v>
      </c>
      <c r="G66" s="7">
        <v>0.1648</v>
      </c>
    </row>
    <row r="69" spans="1:7">
      <c r="A69" s="4" t="s">
        <v>348</v>
      </c>
      <c r="B69" s="4" t="s">
        <v>172</v>
      </c>
      <c r="C69" s="4" t="s">
        <v>295</v>
      </c>
      <c r="D69" s="4" t="s">
        <v>102</v>
      </c>
      <c r="E69" s="4" t="s">
        <v>103</v>
      </c>
      <c r="F69" s="4" t="s">
        <v>104</v>
      </c>
      <c r="G69" s="4" t="s">
        <v>105</v>
      </c>
    </row>
    <row r="70" spans="1:7">
      <c r="A70" s="3">
        <v>0</v>
      </c>
      <c r="B70" s="5">
        <v>9</v>
      </c>
      <c r="C70" s="6" t="s">
        <v>305</v>
      </c>
      <c r="D70" s="7">
        <v>0</v>
      </c>
      <c r="E70" s="7">
        <v>0.1629671628028474</v>
      </c>
      <c r="F70" s="8">
        <v>0</v>
      </c>
      <c r="G70" s="7">
        <v>0</v>
      </c>
    </row>
    <row r="71" spans="1:7">
      <c r="A71" s="3">
        <v>1</v>
      </c>
      <c r="B71" s="5">
        <v>9</v>
      </c>
      <c r="C71" s="6" t="s">
        <v>320</v>
      </c>
      <c r="D71" s="7">
        <v>0.08547997913960503</v>
      </c>
      <c r="E71" s="7">
        <v>0.1147486174865364</v>
      </c>
      <c r="F71" s="8">
        <v>0.0350659128264016</v>
      </c>
      <c r="G71" s="7">
        <v>0.1244</v>
      </c>
    </row>
    <row r="72" spans="1:7">
      <c r="A72" s="3">
        <v>2</v>
      </c>
      <c r="B72" s="5">
        <v>9</v>
      </c>
      <c r="C72" s="6" t="s">
        <v>321</v>
      </c>
      <c r="D72" s="7">
        <v>0.235194057685641</v>
      </c>
      <c r="E72" s="7">
        <v>0.3933505382938131</v>
      </c>
      <c r="F72" s="8">
        <v>0.07420251715337924</v>
      </c>
      <c r="G72" s="7">
        <v>0.1244</v>
      </c>
    </row>
    <row r="73" spans="1:7">
      <c r="A73" s="3">
        <v>3</v>
      </c>
      <c r="B73" s="5">
        <v>9</v>
      </c>
      <c r="C73" s="6" t="s">
        <v>338</v>
      </c>
      <c r="D73" s="7">
        <v>0.1049716502191438</v>
      </c>
      <c r="E73" s="7">
        <v>0.1883258472245965</v>
      </c>
      <c r="F73" s="8">
        <v>0.06696830851550868</v>
      </c>
      <c r="G73" s="7">
        <v>0.1234</v>
      </c>
    </row>
    <row r="74" spans="1:7">
      <c r="A74" s="3">
        <v>4</v>
      </c>
      <c r="B74" s="5">
        <v>9</v>
      </c>
      <c r="C74" s="6" t="s">
        <v>339</v>
      </c>
      <c r="D74" s="7">
        <v>0.2145701540408478</v>
      </c>
      <c r="E74" s="7">
        <v>0.2103190747413691</v>
      </c>
      <c r="F74" s="8">
        <v>0.0197127413237333</v>
      </c>
      <c r="G74" s="7">
        <v>0.0554</v>
      </c>
    </row>
    <row r="77" spans="1:7">
      <c r="A77" s="4" t="s">
        <v>348</v>
      </c>
      <c r="B77" s="4" t="s">
        <v>172</v>
      </c>
      <c r="C77" s="4" t="s">
        <v>295</v>
      </c>
      <c r="D77" s="4" t="s">
        <v>102</v>
      </c>
      <c r="E77" s="4" t="s">
        <v>103</v>
      </c>
      <c r="F77" s="4" t="s">
        <v>104</v>
      </c>
      <c r="G77" s="4" t="s">
        <v>105</v>
      </c>
    </row>
    <row r="78" spans="1:7">
      <c r="A78" s="3">
        <v>0</v>
      </c>
      <c r="B78" s="5">
        <v>10</v>
      </c>
      <c r="C78" s="6" t="s">
        <v>305</v>
      </c>
      <c r="D78" s="7">
        <v>0</v>
      </c>
      <c r="E78" s="7">
        <v>0.1629671628028474</v>
      </c>
      <c r="F78" s="8">
        <v>0</v>
      </c>
      <c r="G78" s="7">
        <v>0</v>
      </c>
    </row>
    <row r="79" spans="1:7">
      <c r="A79" s="3">
        <v>1</v>
      </c>
      <c r="B79" s="5">
        <v>10</v>
      </c>
      <c r="C79" s="6" t="s">
        <v>328</v>
      </c>
      <c r="D79" s="7">
        <v>0.07902074569056866</v>
      </c>
      <c r="E79" s="7">
        <v>0.1619363952477543</v>
      </c>
      <c r="F79" s="8">
        <v>0.3100498498406942</v>
      </c>
      <c r="G79" s="7">
        <v>0.3354</v>
      </c>
    </row>
    <row r="80" spans="1:7">
      <c r="A80" s="3">
        <v>2</v>
      </c>
      <c r="B80" s="5">
        <v>10</v>
      </c>
      <c r="C80" s="6" t="s">
        <v>329</v>
      </c>
      <c r="D80" s="7">
        <v>0.2598407274794284</v>
      </c>
      <c r="E80" s="7">
        <v>0.09461772066751727</v>
      </c>
      <c r="F80" s="8">
        <v>0.4706588107960061</v>
      </c>
      <c r="G80" s="7">
        <v>0.3354000000000001</v>
      </c>
    </row>
    <row r="83" spans="1:7">
      <c r="A83" s="4" t="s">
        <v>348</v>
      </c>
      <c r="B83" s="4" t="s">
        <v>172</v>
      </c>
      <c r="C83" s="4" t="s">
        <v>295</v>
      </c>
      <c r="D83" s="4" t="s">
        <v>102</v>
      </c>
      <c r="E83" s="4" t="s">
        <v>103</v>
      </c>
      <c r="F83" s="4" t="s">
        <v>104</v>
      </c>
      <c r="G83" s="4" t="s">
        <v>105</v>
      </c>
    </row>
    <row r="84" spans="1:7">
      <c r="A84" s="3">
        <v>0</v>
      </c>
      <c r="B84" s="5">
        <v>11</v>
      </c>
      <c r="C84" s="6" t="s">
        <v>305</v>
      </c>
      <c r="D84" s="7">
        <v>0</v>
      </c>
      <c r="E84" s="7">
        <v>0.1629671628028474</v>
      </c>
      <c r="F84" s="8">
        <v>0</v>
      </c>
      <c r="G84" s="7">
        <v>0</v>
      </c>
    </row>
    <row r="85" spans="1:7">
      <c r="A85" s="3">
        <v>1</v>
      </c>
      <c r="B85" s="5">
        <v>11</v>
      </c>
      <c r="C85" s="6" t="s">
        <v>312</v>
      </c>
      <c r="D85" s="7">
        <v>0.235194057685641</v>
      </c>
      <c r="E85" s="7">
        <v>0.3933505382938131</v>
      </c>
      <c r="F85" s="8">
        <v>0.07420251715337924</v>
      </c>
      <c r="G85" s="7">
        <v>0.1244</v>
      </c>
    </row>
    <row r="86" spans="1:7">
      <c r="A86" s="3">
        <v>2</v>
      </c>
      <c r="B86" s="5">
        <v>11</v>
      </c>
      <c r="C86" s="6" t="s">
        <v>313</v>
      </c>
      <c r="D86" s="7">
        <v>0.08547997913960503</v>
      </c>
      <c r="E86" s="7">
        <v>0.1147486174865364</v>
      </c>
      <c r="F86" s="8">
        <v>0.0350659128264016</v>
      </c>
      <c r="G86" s="7">
        <v>0.1244</v>
      </c>
    </row>
    <row r="89" spans="1:7">
      <c r="A89" s="4" t="s">
        <v>348</v>
      </c>
      <c r="B89" s="4" t="s">
        <v>172</v>
      </c>
      <c r="C89" s="4" t="s">
        <v>295</v>
      </c>
      <c r="D89" s="4" t="s">
        <v>102</v>
      </c>
      <c r="E89" s="4" t="s">
        <v>103</v>
      </c>
      <c r="F89" s="4" t="s">
        <v>104</v>
      </c>
      <c r="G89" s="4" t="s">
        <v>105</v>
      </c>
    </row>
    <row r="90" spans="1:7">
      <c r="A90" s="3">
        <v>0</v>
      </c>
      <c r="B90" s="5">
        <v>12</v>
      </c>
      <c r="C90" s="6" t="s">
        <v>305</v>
      </c>
      <c r="D90" s="7">
        <v>0</v>
      </c>
      <c r="E90" s="7">
        <v>0.1629671628028474</v>
      </c>
      <c r="F90" s="8">
        <v>0</v>
      </c>
      <c r="G90" s="7">
        <v>0</v>
      </c>
    </row>
    <row r="91" spans="1:7">
      <c r="A91" s="3">
        <v>1</v>
      </c>
      <c r="B91" s="5">
        <v>12</v>
      </c>
      <c r="C91" s="6" t="s">
        <v>340</v>
      </c>
      <c r="D91" s="7">
        <v>0.3096430096966556</v>
      </c>
      <c r="E91" s="7">
        <v>0.2840863028337692</v>
      </c>
      <c r="F91" s="8">
        <v>0.1727856642888012</v>
      </c>
      <c r="G91" s="7">
        <v>0.2282</v>
      </c>
    </row>
    <row r="92" spans="1:7">
      <c r="A92" s="3">
        <v>2</v>
      </c>
      <c r="B92" s="5">
        <v>12</v>
      </c>
      <c r="C92" s="6" t="s">
        <v>341</v>
      </c>
      <c r="D92" s="7">
        <v>0.07918457848057335</v>
      </c>
      <c r="E92" s="7">
        <v>0.1813188775510206</v>
      </c>
      <c r="F92" s="8">
        <v>0.1572501134227239</v>
      </c>
      <c r="G92" s="7">
        <v>0.2281999999999999</v>
      </c>
    </row>
    <row r="95" spans="1:7">
      <c r="A95" s="4" t="s">
        <v>348</v>
      </c>
      <c r="B95" s="4" t="s">
        <v>172</v>
      </c>
      <c r="C95" s="4" t="s">
        <v>295</v>
      </c>
      <c r="D95" s="4" t="s">
        <v>102</v>
      </c>
      <c r="E95" s="4" t="s">
        <v>103</v>
      </c>
      <c r="F95" s="4" t="s">
        <v>104</v>
      </c>
      <c r="G95" s="4" t="s">
        <v>105</v>
      </c>
    </row>
    <row r="96" spans="1:7">
      <c r="A96" s="3">
        <v>0</v>
      </c>
      <c r="B96" s="5">
        <v>13</v>
      </c>
      <c r="C96" s="6" t="s">
        <v>305</v>
      </c>
      <c r="D96" s="7">
        <v>0</v>
      </c>
      <c r="E96" s="7">
        <v>0.1629671628028474</v>
      </c>
      <c r="F96" s="8">
        <v>0</v>
      </c>
      <c r="G96" s="7">
        <v>0</v>
      </c>
    </row>
    <row r="97" spans="1:7">
      <c r="A97" s="3">
        <v>1</v>
      </c>
      <c r="B97" s="5">
        <v>13</v>
      </c>
      <c r="C97" s="6" t="s">
        <v>342</v>
      </c>
      <c r="D97" s="7">
        <v>0.1154799386795601</v>
      </c>
      <c r="E97" s="7">
        <v>0.05487044919705178</v>
      </c>
      <c r="F97" s="8">
        <v>0.02428257719993963</v>
      </c>
      <c r="G97" s="7">
        <v>0.1028</v>
      </c>
    </row>
    <row r="98" spans="1:7">
      <c r="A98" s="3">
        <v>2</v>
      </c>
      <c r="B98" s="5">
        <v>13</v>
      </c>
      <c r="C98" s="6" t="s">
        <v>343</v>
      </c>
      <c r="D98" s="7">
        <v>0.3682546464430677</v>
      </c>
      <c r="E98" s="7">
        <v>0.5032579170694145</v>
      </c>
      <c r="F98" s="8">
        <v>0.3361538643888445</v>
      </c>
      <c r="G98" s="7">
        <v>0.2958</v>
      </c>
    </row>
    <row r="101" spans="1:7">
      <c r="A101" s="4" t="s">
        <v>348</v>
      </c>
      <c r="B101" s="4" t="s">
        <v>172</v>
      </c>
      <c r="C101" s="4" t="s">
        <v>295</v>
      </c>
      <c r="D101" s="4" t="s">
        <v>102</v>
      </c>
      <c r="E101" s="4" t="s">
        <v>103</v>
      </c>
      <c r="F101" s="4" t="s">
        <v>104</v>
      </c>
      <c r="G101" s="4" t="s">
        <v>105</v>
      </c>
    </row>
    <row r="102" spans="1:7">
      <c r="A102" s="3">
        <v>0</v>
      </c>
      <c r="B102" s="5">
        <v>14</v>
      </c>
      <c r="C102" s="6" t="s">
        <v>305</v>
      </c>
      <c r="D102" s="7">
        <v>0</v>
      </c>
      <c r="E102" s="7">
        <v>0.1629671628028474</v>
      </c>
      <c r="F102" s="8">
        <v>0</v>
      </c>
      <c r="G102" s="7">
        <v>0</v>
      </c>
    </row>
    <row r="103" spans="1:7">
      <c r="A103" s="3">
        <v>1</v>
      </c>
      <c r="B103" s="5">
        <v>14</v>
      </c>
      <c r="C103" s="6" t="s">
        <v>342</v>
      </c>
      <c r="D103" s="7">
        <v>0.1154799386795601</v>
      </c>
      <c r="E103" s="7">
        <v>0.05487044919705178</v>
      </c>
      <c r="F103" s="8">
        <v>0.02428257719993963</v>
      </c>
      <c r="G103" s="7">
        <v>0.1028</v>
      </c>
    </row>
    <row r="104" spans="1:7">
      <c r="A104" s="3">
        <v>2</v>
      </c>
      <c r="B104" s="5">
        <v>14</v>
      </c>
      <c r="C104" s="6" t="s">
        <v>343</v>
      </c>
      <c r="D104" s="7">
        <v>0.3682546464430677</v>
      </c>
      <c r="E104" s="7">
        <v>0.5032579170694145</v>
      </c>
      <c r="F104" s="8">
        <v>0.3361538643888445</v>
      </c>
      <c r="G104" s="7">
        <v>0.2958</v>
      </c>
    </row>
    <row r="107" spans="1:7">
      <c r="A107" s="4" t="s">
        <v>348</v>
      </c>
      <c r="B107" s="4" t="s">
        <v>172</v>
      </c>
      <c r="C107" s="4" t="s">
        <v>295</v>
      </c>
      <c r="D107" s="4" t="s">
        <v>102</v>
      </c>
      <c r="E107" s="4" t="s">
        <v>103</v>
      </c>
      <c r="F107" s="4" t="s">
        <v>104</v>
      </c>
      <c r="G107" s="4" t="s">
        <v>105</v>
      </c>
    </row>
    <row r="108" spans="1:7">
      <c r="A108" s="3">
        <v>0</v>
      </c>
      <c r="B108" s="5">
        <v>15</v>
      </c>
      <c r="C108" s="6" t="s">
        <v>305</v>
      </c>
      <c r="D108" s="7">
        <v>0</v>
      </c>
      <c r="E108" s="7">
        <v>0.1629671628028474</v>
      </c>
      <c r="F108" s="8">
        <v>0</v>
      </c>
      <c r="G108" s="7">
        <v>0</v>
      </c>
    </row>
    <row r="109" spans="1:7">
      <c r="A109" s="3">
        <v>1</v>
      </c>
      <c r="B109" s="5">
        <v>15</v>
      </c>
      <c r="C109" s="6" t="s">
        <v>344</v>
      </c>
      <c r="D109" s="7">
        <v>0.1468399006226865</v>
      </c>
      <c r="E109" s="7">
        <v>0.1970385395537527</v>
      </c>
      <c r="F109" s="8">
        <v>0.2541112098924179</v>
      </c>
      <c r="G109" s="7">
        <v>0.2987000000000001</v>
      </c>
    </row>
    <row r="110" spans="1:7">
      <c r="A110" s="3">
        <v>2</v>
      </c>
      <c r="B110" s="5">
        <v>15</v>
      </c>
      <c r="C110" s="6" t="s">
        <v>345</v>
      </c>
      <c r="D110" s="7">
        <v>0.1627991060469588</v>
      </c>
      <c r="E110" s="7">
        <v>0.01432936167033969</v>
      </c>
      <c r="F110" s="8">
        <v>0.3086013902977032</v>
      </c>
      <c r="G110" s="7">
        <v>0.2987</v>
      </c>
    </row>
  </sheetData>
  <conditionalFormatting sqref="F1:F113">
    <cfRule type="dataBar" priority="1">
      <dataBar>
        <cfvo type="min" val="0"/>
        <cfvo type="max" val="0"/>
        <color rgb="FF638EC6"/>
      </dataBar>
    </cfRule>
  </conditionalFormatting>
  <hyperlinks>
    <hyperlink ref="A1" location="dir!B38" display="Cross Summary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J25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3.7109375" style="3" customWidth="1"/>
    <col min="2" max="2" width="38.7109375" style="6" customWidth="1"/>
    <col min="3" max="3" width="38.7109375" style="6" customWidth="1"/>
    <col min="4" max="4" width="14.7109375" style="5" customWidth="1"/>
    <col min="5" max="5" width="12.7109375" style="5" customWidth="1"/>
    <col min="6" max="6" width="13.7109375" style="5" customWidth="1"/>
    <col min="7" max="7" width="12.7109375" style="5" customWidth="1"/>
    <col min="8" max="8" width="21.28515625" style="7" customWidth="1"/>
    <col min="9" max="9" width="7.28515625" style="9" customWidth="1"/>
    <col min="10" max="10" width="7.28515625" style="9" customWidth="1"/>
  </cols>
  <sheetData>
    <row r="1" spans="1:10">
      <c r="A1" s="4" t="s">
        <v>349</v>
      </c>
      <c r="B1" s="4" t="s">
        <v>172</v>
      </c>
      <c r="C1" s="4" t="s">
        <v>295</v>
      </c>
      <c r="D1" s="4" t="s">
        <v>296</v>
      </c>
      <c r="E1" s="4" t="s">
        <v>298</v>
      </c>
      <c r="F1" s="4" t="s">
        <v>299</v>
      </c>
      <c r="G1" s="4" t="s">
        <v>300</v>
      </c>
      <c r="H1" s="4" t="s">
        <v>177</v>
      </c>
      <c r="I1" s="4" t="s">
        <v>178</v>
      </c>
      <c r="J1" s="4" t="s">
        <v>302</v>
      </c>
    </row>
    <row r="2" spans="1:10">
      <c r="A2" s="3">
        <v>0</v>
      </c>
      <c r="B2" s="6" t="s">
        <v>253</v>
      </c>
      <c r="C2" s="6" t="s">
        <v>305</v>
      </c>
      <c r="D2" s="5">
        <v>8729</v>
      </c>
      <c r="E2" s="5">
        <v>156</v>
      </c>
      <c r="F2" s="5">
        <v>7766</v>
      </c>
      <c r="G2" s="5">
        <v>807</v>
      </c>
      <c r="H2" s="7">
        <v>0.0179</v>
      </c>
      <c r="I2" s="9">
        <v>1</v>
      </c>
      <c r="J2" s="9">
        <v>0.03515918</v>
      </c>
    </row>
    <row r="3" spans="1:10">
      <c r="A3" s="3">
        <v>1</v>
      </c>
      <c r="B3" s="6" t="s">
        <v>253</v>
      </c>
      <c r="C3" s="6" t="s">
        <v>306</v>
      </c>
      <c r="D3" s="5">
        <v>4921</v>
      </c>
      <c r="E3" s="5">
        <v>102</v>
      </c>
      <c r="F3" s="5">
        <v>4410</v>
      </c>
      <c r="G3" s="5">
        <v>409</v>
      </c>
      <c r="H3" s="7">
        <v>0.0207</v>
      </c>
      <c r="I3" s="9">
        <v>1.156424581005587</v>
      </c>
      <c r="J3" s="9">
        <v>0.04054302</v>
      </c>
    </row>
    <row r="4" spans="1:10">
      <c r="A4" s="3">
        <v>2</v>
      </c>
      <c r="B4" s="6" t="s">
        <v>253</v>
      </c>
      <c r="C4" s="6" t="s">
        <v>307</v>
      </c>
      <c r="D4" s="5">
        <v>3808</v>
      </c>
      <c r="E4" s="5">
        <v>54</v>
      </c>
      <c r="F4" s="5">
        <v>3356</v>
      </c>
      <c r="G4" s="5">
        <v>398</v>
      </c>
      <c r="H4" s="7">
        <v>0.0142</v>
      </c>
      <c r="I4" s="9">
        <v>0.7932960893854748</v>
      </c>
      <c r="J4" s="9">
        <v>0.02799672</v>
      </c>
    </row>
    <row r="5" spans="1:10">
      <c r="A5" s="3">
        <v>3</v>
      </c>
      <c r="B5" s="6" t="s">
        <v>253</v>
      </c>
      <c r="C5" s="6" t="s">
        <v>308</v>
      </c>
      <c r="D5" s="5">
        <v>3761</v>
      </c>
      <c r="E5" s="5">
        <v>61</v>
      </c>
      <c r="F5" s="5">
        <v>3393</v>
      </c>
      <c r="G5" s="5">
        <v>307</v>
      </c>
      <c r="H5" s="7">
        <v>0.0162</v>
      </c>
      <c r="I5" s="9">
        <v>0.905027932960894</v>
      </c>
      <c r="J5" s="9">
        <v>0.03187512000000001</v>
      </c>
    </row>
    <row r="6" spans="1:10">
      <c r="A6" s="3">
        <v>4</v>
      </c>
      <c r="B6" s="6" t="s">
        <v>253</v>
      </c>
      <c r="C6" s="6" t="s">
        <v>309</v>
      </c>
      <c r="D6" s="5">
        <v>1160</v>
      </c>
      <c r="E6" s="5">
        <v>41</v>
      </c>
      <c r="F6" s="5">
        <v>1017</v>
      </c>
      <c r="G6" s="5">
        <v>102</v>
      </c>
      <c r="H6" s="7">
        <v>0.0353</v>
      </c>
      <c r="I6" s="9">
        <v>1.972067039106145</v>
      </c>
      <c r="J6" s="9">
        <v>0.06810782</v>
      </c>
    </row>
    <row r="7" spans="1:10">
      <c r="A7" s="3">
        <v>5</v>
      </c>
      <c r="B7" s="6" t="s">
        <v>253</v>
      </c>
      <c r="C7" s="6" t="s">
        <v>310</v>
      </c>
      <c r="D7" s="5">
        <v>2688</v>
      </c>
      <c r="E7" s="5">
        <v>30</v>
      </c>
      <c r="F7" s="5">
        <v>2434</v>
      </c>
      <c r="G7" s="5">
        <v>224</v>
      </c>
      <c r="H7" s="7">
        <v>0.0112</v>
      </c>
      <c r="I7" s="9">
        <v>0.6256983240223465</v>
      </c>
      <c r="J7" s="9">
        <v>0.02214912</v>
      </c>
    </row>
    <row r="8" spans="1:10">
      <c r="A8" s="3">
        <v>6</v>
      </c>
      <c r="B8" s="6" t="s">
        <v>253</v>
      </c>
      <c r="C8" s="6" t="s">
        <v>311</v>
      </c>
      <c r="D8" s="5">
        <v>1073</v>
      </c>
      <c r="E8" s="5">
        <v>31</v>
      </c>
      <c r="F8" s="5">
        <v>959</v>
      </c>
      <c r="G8" s="5">
        <v>83</v>
      </c>
      <c r="H8" s="7">
        <v>0.0289</v>
      </c>
      <c r="I8" s="9">
        <v>1.614525139664805</v>
      </c>
      <c r="J8" s="9">
        <v>0.05612958000000001</v>
      </c>
    </row>
    <row r="9" spans="1:10">
      <c r="A9" s="3">
        <v>7</v>
      </c>
      <c r="B9" s="6" t="s">
        <v>267</v>
      </c>
      <c r="C9" s="6" t="s">
        <v>305</v>
      </c>
      <c r="D9" s="5">
        <v>8353</v>
      </c>
      <c r="E9" s="5">
        <v>126</v>
      </c>
      <c r="F9" s="5">
        <v>7445</v>
      </c>
      <c r="G9" s="5">
        <v>782</v>
      </c>
      <c r="H9" s="7">
        <v>0.0151</v>
      </c>
      <c r="I9" s="9">
        <v>1</v>
      </c>
      <c r="J9" s="9">
        <v>0.02974398</v>
      </c>
    </row>
    <row r="10" spans="1:10">
      <c r="A10" s="3">
        <v>8</v>
      </c>
      <c r="B10" s="6" t="s">
        <v>267</v>
      </c>
      <c r="C10" s="6" t="s">
        <v>306</v>
      </c>
      <c r="D10" s="5">
        <v>1908</v>
      </c>
      <c r="E10" s="5">
        <v>43</v>
      </c>
      <c r="F10" s="5">
        <v>1682</v>
      </c>
      <c r="G10" s="5">
        <v>183</v>
      </c>
      <c r="H10" s="7">
        <v>0.0225</v>
      </c>
      <c r="I10" s="9">
        <v>1.490066225165563</v>
      </c>
      <c r="J10" s="9">
        <v>0.0439875</v>
      </c>
    </row>
    <row r="11" spans="1:10">
      <c r="A11" s="3">
        <v>9</v>
      </c>
      <c r="B11" s="6" t="s">
        <v>267</v>
      </c>
      <c r="C11" s="6" t="s">
        <v>307</v>
      </c>
      <c r="D11" s="5">
        <v>6445</v>
      </c>
      <c r="E11" s="5">
        <v>83</v>
      </c>
      <c r="F11" s="5">
        <v>5763</v>
      </c>
      <c r="G11" s="5">
        <v>599</v>
      </c>
      <c r="H11" s="7">
        <v>0.0129</v>
      </c>
      <c r="I11" s="9">
        <v>0.8543046357615893</v>
      </c>
      <c r="J11" s="9">
        <v>0.02546718</v>
      </c>
    </row>
    <row r="12" spans="1:10">
      <c r="A12" s="3">
        <v>10</v>
      </c>
      <c r="B12" s="6" t="s">
        <v>267</v>
      </c>
      <c r="C12" s="6" t="s">
        <v>308</v>
      </c>
      <c r="D12" s="5">
        <v>1313</v>
      </c>
      <c r="E12" s="5">
        <v>28</v>
      </c>
      <c r="F12" s="5">
        <v>1163</v>
      </c>
      <c r="G12" s="5">
        <v>122</v>
      </c>
      <c r="H12" s="7">
        <v>0.0213</v>
      </c>
      <c r="I12" s="9">
        <v>1.410596026490066</v>
      </c>
      <c r="J12" s="9">
        <v>0.04169262</v>
      </c>
    </row>
    <row r="13" spans="1:10">
      <c r="A13" s="3">
        <v>11</v>
      </c>
      <c r="B13" s="6" t="s">
        <v>267</v>
      </c>
      <c r="C13" s="6" t="s">
        <v>309</v>
      </c>
      <c r="D13" s="5">
        <v>595</v>
      </c>
      <c r="E13" s="5">
        <v>15</v>
      </c>
      <c r="F13" s="5">
        <v>519</v>
      </c>
      <c r="G13" s="5">
        <v>61</v>
      </c>
      <c r="H13" s="7">
        <v>0.0252</v>
      </c>
      <c r="I13" s="9">
        <v>1.66887417218543</v>
      </c>
      <c r="J13" s="9">
        <v>0.04912992</v>
      </c>
    </row>
    <row r="14" spans="1:10">
      <c r="A14" s="3">
        <v>12</v>
      </c>
      <c r="B14" s="6" t="s">
        <v>267</v>
      </c>
      <c r="C14" s="6" t="s">
        <v>310</v>
      </c>
      <c r="D14" s="5">
        <v>1057</v>
      </c>
      <c r="E14" s="5">
        <v>18</v>
      </c>
      <c r="F14" s="5">
        <v>946</v>
      </c>
      <c r="G14" s="5">
        <v>93</v>
      </c>
      <c r="H14" s="7">
        <v>0.017</v>
      </c>
      <c r="I14" s="9">
        <v>1.125827814569536</v>
      </c>
      <c r="J14" s="9">
        <v>0.033422</v>
      </c>
    </row>
    <row r="15" spans="1:10">
      <c r="A15" s="3">
        <v>13</v>
      </c>
      <c r="B15" s="6" t="s">
        <v>267</v>
      </c>
      <c r="C15" s="6" t="s">
        <v>311</v>
      </c>
      <c r="D15" s="5">
        <v>256</v>
      </c>
      <c r="E15" s="5">
        <v>10</v>
      </c>
      <c r="F15" s="5">
        <v>217</v>
      </c>
      <c r="G15" s="5">
        <v>29</v>
      </c>
      <c r="H15" s="7">
        <v>0.0391</v>
      </c>
      <c r="I15" s="9">
        <v>2.589403973509934</v>
      </c>
      <c r="J15" s="9">
        <v>0.07514238000000001</v>
      </c>
    </row>
    <row r="16" spans="1:10">
      <c r="A16" s="3">
        <v>14</v>
      </c>
      <c r="B16" s="6" t="s">
        <v>281</v>
      </c>
      <c r="C16" s="6" t="s">
        <v>305</v>
      </c>
      <c r="D16" s="5">
        <v>8437</v>
      </c>
      <c r="E16" s="5">
        <v>149</v>
      </c>
      <c r="F16" s="5">
        <v>7304</v>
      </c>
      <c r="G16" s="5">
        <v>984</v>
      </c>
      <c r="H16" s="7">
        <v>0.0177</v>
      </c>
      <c r="I16" s="9">
        <v>1</v>
      </c>
      <c r="J16" s="9">
        <v>0.03477342</v>
      </c>
    </row>
    <row r="17" spans="1:10">
      <c r="A17" s="3">
        <v>15</v>
      </c>
      <c r="B17" s="6" t="s">
        <v>281</v>
      </c>
      <c r="C17" s="6" t="s">
        <v>306</v>
      </c>
      <c r="D17" s="5">
        <v>2717</v>
      </c>
      <c r="E17" s="5">
        <v>62</v>
      </c>
      <c r="F17" s="5">
        <v>2340</v>
      </c>
      <c r="G17" s="5">
        <v>315</v>
      </c>
      <c r="H17" s="7">
        <v>0.0228</v>
      </c>
      <c r="I17" s="9">
        <v>1.288135593220339</v>
      </c>
      <c r="J17" s="9">
        <v>0.04456031999999999</v>
      </c>
    </row>
    <row r="18" spans="1:10">
      <c r="A18" s="3">
        <v>16</v>
      </c>
      <c r="B18" s="6" t="s">
        <v>281</v>
      </c>
      <c r="C18" s="6" t="s">
        <v>307</v>
      </c>
      <c r="D18" s="5">
        <v>5720</v>
      </c>
      <c r="E18" s="5">
        <v>87</v>
      </c>
      <c r="F18" s="5">
        <v>4964</v>
      </c>
      <c r="G18" s="5">
        <v>669</v>
      </c>
      <c r="H18" s="7">
        <v>0.0152</v>
      </c>
      <c r="I18" s="9">
        <v>0.8587570621468926</v>
      </c>
      <c r="J18" s="9">
        <v>0.02993792</v>
      </c>
    </row>
    <row r="19" spans="1:10">
      <c r="A19" s="3">
        <v>17</v>
      </c>
      <c r="B19" s="6" t="s">
        <v>281</v>
      </c>
      <c r="C19" s="6" t="s">
        <v>308</v>
      </c>
      <c r="D19" s="5">
        <v>1655</v>
      </c>
      <c r="E19" s="5">
        <v>29</v>
      </c>
      <c r="F19" s="5">
        <v>1449</v>
      </c>
      <c r="G19" s="5">
        <v>177</v>
      </c>
      <c r="H19" s="7">
        <v>0.0175</v>
      </c>
      <c r="I19" s="9">
        <v>0.9887005649717515</v>
      </c>
      <c r="J19" s="9">
        <v>0.0343875</v>
      </c>
    </row>
    <row r="20" spans="1:10">
      <c r="A20" s="3">
        <v>18</v>
      </c>
      <c r="B20" s="6" t="s">
        <v>281</v>
      </c>
      <c r="C20" s="6" t="s">
        <v>309</v>
      </c>
      <c r="D20" s="5">
        <v>1062</v>
      </c>
      <c r="E20" s="5">
        <v>33</v>
      </c>
      <c r="F20" s="5">
        <v>891</v>
      </c>
      <c r="G20" s="5">
        <v>138</v>
      </c>
      <c r="H20" s="7">
        <v>0.0311</v>
      </c>
      <c r="I20" s="9">
        <v>1.757062146892655</v>
      </c>
      <c r="J20" s="9">
        <v>0.06026558</v>
      </c>
    </row>
    <row r="21" spans="1:10">
      <c r="A21" s="3">
        <v>19</v>
      </c>
      <c r="B21" s="6" t="s">
        <v>281</v>
      </c>
      <c r="C21" s="6" t="s">
        <v>310</v>
      </c>
      <c r="D21" s="5">
        <v>1220</v>
      </c>
      <c r="E21" s="5">
        <v>17</v>
      </c>
      <c r="F21" s="5">
        <v>1070</v>
      </c>
      <c r="G21" s="5">
        <v>133</v>
      </c>
      <c r="H21" s="7">
        <v>0.0139</v>
      </c>
      <c r="I21" s="9">
        <v>0.7853107344632768</v>
      </c>
      <c r="J21" s="9">
        <v>0.02741358</v>
      </c>
    </row>
    <row r="22" spans="1:10">
      <c r="A22" s="3">
        <v>20</v>
      </c>
      <c r="B22" s="6" t="s">
        <v>281</v>
      </c>
      <c r="C22" s="6" t="s">
        <v>311</v>
      </c>
      <c r="D22" s="5">
        <v>435</v>
      </c>
      <c r="E22" s="5">
        <v>12</v>
      </c>
      <c r="F22" s="5">
        <v>379</v>
      </c>
      <c r="G22" s="5">
        <v>44</v>
      </c>
      <c r="H22" s="7">
        <v>0.0276</v>
      </c>
      <c r="I22" s="9">
        <v>1.559322033898305</v>
      </c>
      <c r="J22" s="9">
        <v>0.05367648</v>
      </c>
    </row>
    <row r="25" spans="1:10">
      <c r="A25" s="4" t="s">
        <v>349</v>
      </c>
      <c r="B25" s="4" t="s">
        <v>172</v>
      </c>
      <c r="C25" s="4" t="s">
        <v>295</v>
      </c>
      <c r="D25" s="4" t="s">
        <v>296</v>
      </c>
      <c r="E25" s="4" t="s">
        <v>298</v>
      </c>
      <c r="F25" s="4" t="s">
        <v>299</v>
      </c>
      <c r="G25" s="4" t="s">
        <v>300</v>
      </c>
      <c r="H25" s="4" t="s">
        <v>177</v>
      </c>
      <c r="I25" s="4" t="s">
        <v>178</v>
      </c>
      <c r="J25" s="4" t="s">
        <v>302</v>
      </c>
    </row>
    <row r="26" spans="1:10">
      <c r="A26" s="3">
        <v>0</v>
      </c>
      <c r="B26" s="6" t="s">
        <v>254</v>
      </c>
      <c r="C26" s="6" t="s">
        <v>305</v>
      </c>
      <c r="D26" s="5">
        <v>8729</v>
      </c>
      <c r="E26" s="5">
        <v>156</v>
      </c>
      <c r="F26" s="5">
        <v>7766</v>
      </c>
      <c r="G26" s="5">
        <v>807</v>
      </c>
      <c r="H26" s="7">
        <v>0.0179</v>
      </c>
      <c r="I26" s="9">
        <v>1</v>
      </c>
      <c r="J26" s="9">
        <v>0.03515918</v>
      </c>
    </row>
    <row r="27" spans="1:10">
      <c r="A27" s="3">
        <v>1</v>
      </c>
      <c r="B27" s="6" t="s">
        <v>254</v>
      </c>
      <c r="C27" s="6" t="s">
        <v>312</v>
      </c>
      <c r="D27" s="5">
        <v>2297</v>
      </c>
      <c r="E27" s="5">
        <v>61</v>
      </c>
      <c r="F27" s="5">
        <v>2005</v>
      </c>
      <c r="G27" s="5">
        <v>231</v>
      </c>
      <c r="H27" s="7">
        <v>0.0266</v>
      </c>
      <c r="I27" s="9">
        <v>1.486033519553073</v>
      </c>
      <c r="J27" s="9">
        <v>0.05178488000000001</v>
      </c>
    </row>
    <row r="28" spans="1:10">
      <c r="A28" s="3">
        <v>2</v>
      </c>
      <c r="B28" s="6" t="s">
        <v>254</v>
      </c>
      <c r="C28" s="6" t="s">
        <v>313</v>
      </c>
      <c r="D28" s="5">
        <v>6432</v>
      </c>
      <c r="E28" s="5">
        <v>95</v>
      </c>
      <c r="F28" s="5">
        <v>5761</v>
      </c>
      <c r="G28" s="5">
        <v>576</v>
      </c>
      <c r="H28" s="7">
        <v>0.0148</v>
      </c>
      <c r="I28" s="9">
        <v>0.8268156424581006</v>
      </c>
      <c r="J28" s="9">
        <v>0.02916192</v>
      </c>
    </row>
    <row r="29" spans="1:10">
      <c r="A29" s="3">
        <v>3</v>
      </c>
      <c r="B29" s="6" t="s">
        <v>254</v>
      </c>
      <c r="C29" s="6" t="s">
        <v>314</v>
      </c>
      <c r="D29" s="5">
        <v>1214</v>
      </c>
      <c r="E29" s="5">
        <v>22</v>
      </c>
      <c r="F29" s="5">
        <v>1057</v>
      </c>
      <c r="G29" s="5">
        <v>135</v>
      </c>
      <c r="H29" s="7">
        <v>0.0181</v>
      </c>
      <c r="I29" s="9">
        <v>1.011173184357542</v>
      </c>
      <c r="J29" s="9">
        <v>0.03554478</v>
      </c>
    </row>
    <row r="30" spans="1:10">
      <c r="A30" s="3">
        <v>4</v>
      </c>
      <c r="B30" s="6" t="s">
        <v>254</v>
      </c>
      <c r="C30" s="6" t="s">
        <v>315</v>
      </c>
      <c r="D30" s="5">
        <v>1083</v>
      </c>
      <c r="E30" s="5">
        <v>39</v>
      </c>
      <c r="F30" s="5">
        <v>948</v>
      </c>
      <c r="G30" s="5">
        <v>96</v>
      </c>
      <c r="H30" s="7">
        <v>0.036</v>
      </c>
      <c r="I30" s="9">
        <v>2.011173184357542</v>
      </c>
      <c r="J30" s="9">
        <v>0.06940800000000001</v>
      </c>
    </row>
    <row r="31" spans="1:10">
      <c r="A31" s="3">
        <v>5</v>
      </c>
      <c r="B31" s="6" t="s">
        <v>268</v>
      </c>
      <c r="C31" s="6" t="s">
        <v>305</v>
      </c>
      <c r="D31" s="5">
        <v>8353</v>
      </c>
      <c r="E31" s="5">
        <v>126</v>
      </c>
      <c r="F31" s="5">
        <v>7445</v>
      </c>
      <c r="G31" s="5">
        <v>782</v>
      </c>
      <c r="H31" s="7">
        <v>0.0151</v>
      </c>
      <c r="I31" s="9">
        <v>1</v>
      </c>
      <c r="J31" s="9">
        <v>0.02974398</v>
      </c>
    </row>
    <row r="32" spans="1:10">
      <c r="A32" s="3">
        <v>6</v>
      </c>
      <c r="B32" s="6" t="s">
        <v>268</v>
      </c>
      <c r="C32" s="6" t="s">
        <v>312</v>
      </c>
      <c r="D32" s="5">
        <v>2844</v>
      </c>
      <c r="E32" s="5">
        <v>51</v>
      </c>
      <c r="F32" s="5">
        <v>2503</v>
      </c>
      <c r="G32" s="5">
        <v>290</v>
      </c>
      <c r="H32" s="7">
        <v>0.0179</v>
      </c>
      <c r="I32" s="9">
        <v>1.185430463576159</v>
      </c>
      <c r="J32" s="9">
        <v>0.03515918</v>
      </c>
    </row>
    <row r="33" spans="1:10">
      <c r="A33" s="3">
        <v>7</v>
      </c>
      <c r="B33" s="6" t="s">
        <v>268</v>
      </c>
      <c r="C33" s="6" t="s">
        <v>313</v>
      </c>
      <c r="D33" s="5">
        <v>5509</v>
      </c>
      <c r="E33" s="5">
        <v>75</v>
      </c>
      <c r="F33" s="5">
        <v>4942</v>
      </c>
      <c r="G33" s="5">
        <v>492</v>
      </c>
      <c r="H33" s="7">
        <v>0.0136</v>
      </c>
      <c r="I33" s="9">
        <v>0.9006622516556292</v>
      </c>
      <c r="J33" s="9">
        <v>0.02683008</v>
      </c>
    </row>
    <row r="34" spans="1:10">
      <c r="A34" s="3">
        <v>8</v>
      </c>
      <c r="B34" s="6" t="s">
        <v>268</v>
      </c>
      <c r="C34" s="6" t="s">
        <v>314</v>
      </c>
      <c r="D34" s="5">
        <v>2442</v>
      </c>
      <c r="E34" s="5">
        <v>37</v>
      </c>
      <c r="F34" s="5">
        <v>2158</v>
      </c>
      <c r="G34" s="5">
        <v>247</v>
      </c>
      <c r="H34" s="7">
        <v>0.0152</v>
      </c>
      <c r="I34" s="9">
        <v>1.006622516556291</v>
      </c>
      <c r="J34" s="9">
        <v>0.02993792</v>
      </c>
    </row>
    <row r="35" spans="1:10">
      <c r="A35" s="3">
        <v>9</v>
      </c>
      <c r="B35" s="6" t="s">
        <v>268</v>
      </c>
      <c r="C35" s="6" t="s">
        <v>315</v>
      </c>
      <c r="D35" s="5">
        <v>402</v>
      </c>
      <c r="E35" s="5">
        <v>14</v>
      </c>
      <c r="F35" s="5">
        <v>345</v>
      </c>
      <c r="G35" s="5">
        <v>43</v>
      </c>
      <c r="H35" s="7">
        <v>0.0348</v>
      </c>
      <c r="I35" s="9">
        <v>2.304635761589404</v>
      </c>
      <c r="J35" s="9">
        <v>0.06717792</v>
      </c>
    </row>
    <row r="36" spans="1:10">
      <c r="A36" s="3">
        <v>10</v>
      </c>
      <c r="B36" s="6" t="s">
        <v>282</v>
      </c>
      <c r="C36" s="6" t="s">
        <v>305</v>
      </c>
      <c r="D36" s="5">
        <v>8437</v>
      </c>
      <c r="E36" s="5">
        <v>149</v>
      </c>
      <c r="F36" s="5">
        <v>7304</v>
      </c>
      <c r="G36" s="5">
        <v>984</v>
      </c>
      <c r="H36" s="7">
        <v>0.0177</v>
      </c>
      <c r="I36" s="9">
        <v>1</v>
      </c>
      <c r="J36" s="9">
        <v>0.03477342</v>
      </c>
    </row>
    <row r="37" spans="1:10">
      <c r="A37" s="3">
        <v>11</v>
      </c>
      <c r="B37" s="6" t="s">
        <v>282</v>
      </c>
      <c r="C37" s="6" t="s">
        <v>312</v>
      </c>
      <c r="D37" s="5">
        <v>3269</v>
      </c>
      <c r="E37" s="5">
        <v>70</v>
      </c>
      <c r="F37" s="5">
        <v>2777</v>
      </c>
      <c r="G37" s="5">
        <v>422</v>
      </c>
      <c r="H37" s="7">
        <v>0.0214</v>
      </c>
      <c r="I37" s="9">
        <v>1.209039548022599</v>
      </c>
      <c r="J37" s="9">
        <v>0.04188408</v>
      </c>
    </row>
    <row r="38" spans="1:10">
      <c r="A38" s="3">
        <v>12</v>
      </c>
      <c r="B38" s="6" t="s">
        <v>282</v>
      </c>
      <c r="C38" s="6" t="s">
        <v>313</v>
      </c>
      <c r="D38" s="5">
        <v>5168</v>
      </c>
      <c r="E38" s="5">
        <v>79</v>
      </c>
      <c r="F38" s="5">
        <v>4527</v>
      </c>
      <c r="G38" s="5">
        <v>562</v>
      </c>
      <c r="H38" s="7">
        <v>0.0153</v>
      </c>
      <c r="I38" s="9">
        <v>0.864406779661017</v>
      </c>
      <c r="J38" s="9">
        <v>0.03013182</v>
      </c>
    </row>
    <row r="39" spans="1:10">
      <c r="A39" s="3">
        <v>13</v>
      </c>
      <c r="B39" s="6" t="s">
        <v>282</v>
      </c>
      <c r="C39" s="6" t="s">
        <v>314</v>
      </c>
      <c r="D39" s="5">
        <v>2619</v>
      </c>
      <c r="E39" s="5">
        <v>50</v>
      </c>
      <c r="F39" s="5">
        <v>2224</v>
      </c>
      <c r="G39" s="5">
        <v>345</v>
      </c>
      <c r="H39" s="7">
        <v>0.0191</v>
      </c>
      <c r="I39" s="9">
        <v>1.07909604519774</v>
      </c>
      <c r="J39" s="9">
        <v>0.03747038</v>
      </c>
    </row>
    <row r="40" spans="1:10">
      <c r="A40" s="3">
        <v>14</v>
      </c>
      <c r="B40" s="6" t="s">
        <v>282</v>
      </c>
      <c r="C40" s="6" t="s">
        <v>315</v>
      </c>
      <c r="D40" s="5">
        <v>650</v>
      </c>
      <c r="E40" s="5">
        <v>20</v>
      </c>
      <c r="F40" s="5">
        <v>553</v>
      </c>
      <c r="G40" s="5">
        <v>77</v>
      </c>
      <c r="H40" s="7">
        <v>0.0308</v>
      </c>
      <c r="I40" s="9">
        <v>1.740112994350282</v>
      </c>
      <c r="J40" s="9">
        <v>0.05970272</v>
      </c>
    </row>
    <row r="43" spans="1:10">
      <c r="A43" s="4" t="s">
        <v>349</v>
      </c>
      <c r="B43" s="4" t="s">
        <v>172</v>
      </c>
      <c r="C43" s="4" t="s">
        <v>295</v>
      </c>
      <c r="D43" s="4" t="s">
        <v>296</v>
      </c>
      <c r="E43" s="4" t="s">
        <v>298</v>
      </c>
      <c r="F43" s="4" t="s">
        <v>299</v>
      </c>
      <c r="G43" s="4" t="s">
        <v>300</v>
      </c>
      <c r="H43" s="4" t="s">
        <v>177</v>
      </c>
      <c r="I43" s="4" t="s">
        <v>178</v>
      </c>
      <c r="J43" s="4" t="s">
        <v>302</v>
      </c>
    </row>
    <row r="44" spans="1:10">
      <c r="A44" s="3">
        <v>0</v>
      </c>
      <c r="B44" s="6" t="s">
        <v>255</v>
      </c>
      <c r="C44" s="6" t="s">
        <v>305</v>
      </c>
      <c r="D44" s="5">
        <v>8729</v>
      </c>
      <c r="E44" s="5">
        <v>156</v>
      </c>
      <c r="F44" s="5">
        <v>7766</v>
      </c>
      <c r="G44" s="5">
        <v>807</v>
      </c>
      <c r="H44" s="7">
        <v>0.0179</v>
      </c>
      <c r="I44" s="9">
        <v>1</v>
      </c>
      <c r="J44" s="9">
        <v>0.03515918</v>
      </c>
    </row>
    <row r="45" spans="1:10">
      <c r="A45" s="3">
        <v>1</v>
      </c>
      <c r="B45" s="6" t="s">
        <v>255</v>
      </c>
      <c r="C45" s="6" t="s">
        <v>306</v>
      </c>
      <c r="D45" s="5">
        <v>4921</v>
      </c>
      <c r="E45" s="5">
        <v>102</v>
      </c>
      <c r="F45" s="5">
        <v>4410</v>
      </c>
      <c r="G45" s="5">
        <v>409</v>
      </c>
      <c r="H45" s="7">
        <v>0.0207</v>
      </c>
      <c r="I45" s="9">
        <v>1.156424581005587</v>
      </c>
      <c r="J45" s="9">
        <v>0.04054302</v>
      </c>
    </row>
    <row r="46" spans="1:10">
      <c r="A46" s="3">
        <v>2</v>
      </c>
      <c r="B46" s="6" t="s">
        <v>255</v>
      </c>
      <c r="C46" s="6" t="s">
        <v>307</v>
      </c>
      <c r="D46" s="5">
        <v>3808</v>
      </c>
      <c r="E46" s="5">
        <v>54</v>
      </c>
      <c r="F46" s="5">
        <v>3356</v>
      </c>
      <c r="G46" s="5">
        <v>398</v>
      </c>
      <c r="H46" s="7">
        <v>0.0142</v>
      </c>
      <c r="I46" s="9">
        <v>0.7932960893854748</v>
      </c>
      <c r="J46" s="9">
        <v>0.02799672</v>
      </c>
    </row>
    <row r="47" spans="1:10">
      <c r="A47" s="3">
        <v>3</v>
      </c>
      <c r="B47" s="6" t="s">
        <v>255</v>
      </c>
      <c r="C47" s="6" t="s">
        <v>316</v>
      </c>
      <c r="D47" s="5">
        <v>3460</v>
      </c>
      <c r="E47" s="5">
        <v>51</v>
      </c>
      <c r="F47" s="5">
        <v>3116</v>
      </c>
      <c r="G47" s="5">
        <v>293</v>
      </c>
      <c r="H47" s="7">
        <v>0.0147</v>
      </c>
      <c r="I47" s="9">
        <v>0.8212290502793296</v>
      </c>
      <c r="J47" s="9">
        <v>0.02896782</v>
      </c>
    </row>
    <row r="48" spans="1:10">
      <c r="A48" s="3">
        <v>4</v>
      </c>
      <c r="B48" s="6" t="s">
        <v>255</v>
      </c>
      <c r="C48" s="6" t="s">
        <v>317</v>
      </c>
      <c r="D48" s="5">
        <v>1461</v>
      </c>
      <c r="E48" s="5">
        <v>51</v>
      </c>
      <c r="F48" s="5">
        <v>1294</v>
      </c>
      <c r="G48" s="5">
        <v>116</v>
      </c>
      <c r="H48" s="7">
        <v>0.0349</v>
      </c>
      <c r="I48" s="9">
        <v>1.949720670391061</v>
      </c>
      <c r="J48" s="9">
        <v>0.06736398</v>
      </c>
    </row>
    <row r="49" spans="1:10">
      <c r="A49" s="3">
        <v>5</v>
      </c>
      <c r="B49" s="6" t="s">
        <v>255</v>
      </c>
      <c r="C49" s="6" t="s">
        <v>318</v>
      </c>
      <c r="D49" s="5">
        <v>342</v>
      </c>
      <c r="E49" s="5">
        <v>6</v>
      </c>
      <c r="F49" s="5">
        <v>307</v>
      </c>
      <c r="G49" s="5">
        <v>29</v>
      </c>
      <c r="H49" s="7">
        <v>0.0175</v>
      </c>
      <c r="I49" s="9">
        <v>0.9776536312849163</v>
      </c>
      <c r="J49" s="9">
        <v>0.0343875</v>
      </c>
    </row>
    <row r="50" spans="1:10">
      <c r="A50" s="3">
        <v>6</v>
      </c>
      <c r="B50" s="6" t="s">
        <v>255</v>
      </c>
      <c r="C50" s="6" t="s">
        <v>319</v>
      </c>
      <c r="D50" s="5">
        <v>3118</v>
      </c>
      <c r="E50" s="5">
        <v>45</v>
      </c>
      <c r="F50" s="5">
        <v>2809</v>
      </c>
      <c r="G50" s="5">
        <v>264</v>
      </c>
      <c r="H50" s="7">
        <v>0.0144</v>
      </c>
      <c r="I50" s="9">
        <v>0.8044692737430168</v>
      </c>
      <c r="J50" s="9">
        <v>0.02838528</v>
      </c>
    </row>
    <row r="51" spans="1:10">
      <c r="A51" s="3">
        <v>7</v>
      </c>
      <c r="B51" s="6" t="s">
        <v>269</v>
      </c>
      <c r="C51" s="6" t="s">
        <v>305</v>
      </c>
      <c r="D51" s="5">
        <v>8353</v>
      </c>
      <c r="E51" s="5">
        <v>126</v>
      </c>
      <c r="F51" s="5">
        <v>7445</v>
      </c>
      <c r="G51" s="5">
        <v>782</v>
      </c>
      <c r="H51" s="7">
        <v>0.0151</v>
      </c>
      <c r="I51" s="9">
        <v>1</v>
      </c>
      <c r="J51" s="9">
        <v>0.02974398</v>
      </c>
    </row>
    <row r="52" spans="1:10">
      <c r="A52" s="3">
        <v>8</v>
      </c>
      <c r="B52" s="6" t="s">
        <v>269</v>
      </c>
      <c r="C52" s="6" t="s">
        <v>306</v>
      </c>
      <c r="D52" s="5">
        <v>1908</v>
      </c>
      <c r="E52" s="5">
        <v>43</v>
      </c>
      <c r="F52" s="5">
        <v>1682</v>
      </c>
      <c r="G52" s="5">
        <v>183</v>
      </c>
      <c r="H52" s="7">
        <v>0.0225</v>
      </c>
      <c r="I52" s="9">
        <v>1.490066225165563</v>
      </c>
      <c r="J52" s="9">
        <v>0.0439875</v>
      </c>
    </row>
    <row r="53" spans="1:10">
      <c r="A53" s="3">
        <v>9</v>
      </c>
      <c r="B53" s="6" t="s">
        <v>269</v>
      </c>
      <c r="C53" s="6" t="s">
        <v>307</v>
      </c>
      <c r="D53" s="5">
        <v>6445</v>
      </c>
      <c r="E53" s="5">
        <v>83</v>
      </c>
      <c r="F53" s="5">
        <v>5763</v>
      </c>
      <c r="G53" s="5">
        <v>599</v>
      </c>
      <c r="H53" s="7">
        <v>0.0129</v>
      </c>
      <c r="I53" s="9">
        <v>0.8543046357615893</v>
      </c>
      <c r="J53" s="9">
        <v>0.02546718</v>
      </c>
    </row>
    <row r="54" spans="1:10">
      <c r="A54" s="3">
        <v>10</v>
      </c>
      <c r="B54" s="6" t="s">
        <v>269</v>
      </c>
      <c r="C54" s="6" t="s">
        <v>316</v>
      </c>
      <c r="D54" s="5">
        <v>1511</v>
      </c>
      <c r="E54" s="5">
        <v>31</v>
      </c>
      <c r="F54" s="5">
        <v>1339</v>
      </c>
      <c r="G54" s="5">
        <v>141</v>
      </c>
      <c r="H54" s="7">
        <v>0.0205</v>
      </c>
      <c r="I54" s="9">
        <v>1.357615894039735</v>
      </c>
      <c r="J54" s="9">
        <v>0.04015949999999999</v>
      </c>
    </row>
    <row r="55" spans="1:10">
      <c r="A55" s="3">
        <v>11</v>
      </c>
      <c r="B55" s="6" t="s">
        <v>269</v>
      </c>
      <c r="C55" s="6" t="s">
        <v>317</v>
      </c>
      <c r="D55" s="5">
        <v>397</v>
      </c>
      <c r="E55" s="5">
        <v>12</v>
      </c>
      <c r="F55" s="5">
        <v>343</v>
      </c>
      <c r="G55" s="5">
        <v>42</v>
      </c>
      <c r="H55" s="7">
        <v>0.0302</v>
      </c>
      <c r="I55" s="9">
        <v>2</v>
      </c>
      <c r="J55" s="9">
        <v>0.05857592</v>
      </c>
    </row>
    <row r="56" spans="1:10">
      <c r="A56" s="3">
        <v>12</v>
      </c>
      <c r="B56" s="6" t="s">
        <v>269</v>
      </c>
      <c r="C56" s="6" t="s">
        <v>318</v>
      </c>
      <c r="D56" s="5">
        <v>726</v>
      </c>
      <c r="E56" s="5">
        <v>21</v>
      </c>
      <c r="F56" s="5">
        <v>632</v>
      </c>
      <c r="G56" s="5">
        <v>73</v>
      </c>
      <c r="H56" s="7">
        <v>0.0289</v>
      </c>
      <c r="I56" s="9">
        <v>1.913907284768212</v>
      </c>
      <c r="J56" s="9">
        <v>0.05612958000000001</v>
      </c>
    </row>
    <row r="57" spans="1:10">
      <c r="A57" s="3">
        <v>13</v>
      </c>
      <c r="B57" s="6" t="s">
        <v>269</v>
      </c>
      <c r="C57" s="6" t="s">
        <v>319</v>
      </c>
      <c r="D57" s="5">
        <v>785</v>
      </c>
      <c r="E57" s="5">
        <v>10</v>
      </c>
      <c r="F57" s="5">
        <v>707</v>
      </c>
      <c r="G57" s="5">
        <v>68</v>
      </c>
      <c r="H57" s="7">
        <v>0.0127</v>
      </c>
      <c r="I57" s="9">
        <v>0.8410596026490066</v>
      </c>
      <c r="J57" s="9">
        <v>0.02507742</v>
      </c>
    </row>
    <row r="58" spans="1:10">
      <c r="A58" s="3">
        <v>14</v>
      </c>
      <c r="B58" s="6" t="s">
        <v>283</v>
      </c>
      <c r="C58" s="6" t="s">
        <v>305</v>
      </c>
      <c r="D58" s="5">
        <v>8437</v>
      </c>
      <c r="E58" s="5">
        <v>149</v>
      </c>
      <c r="F58" s="5">
        <v>7304</v>
      </c>
      <c r="G58" s="5">
        <v>984</v>
      </c>
      <c r="H58" s="7">
        <v>0.0177</v>
      </c>
      <c r="I58" s="9">
        <v>1</v>
      </c>
      <c r="J58" s="9">
        <v>0.03477342</v>
      </c>
    </row>
    <row r="59" spans="1:10">
      <c r="A59" s="3">
        <v>15</v>
      </c>
      <c r="B59" s="6" t="s">
        <v>283</v>
      </c>
      <c r="C59" s="6" t="s">
        <v>306</v>
      </c>
      <c r="D59" s="5">
        <v>2717</v>
      </c>
      <c r="E59" s="5">
        <v>62</v>
      </c>
      <c r="F59" s="5">
        <v>2340</v>
      </c>
      <c r="G59" s="5">
        <v>315</v>
      </c>
      <c r="H59" s="7">
        <v>0.0228</v>
      </c>
      <c r="I59" s="9">
        <v>1.288135593220339</v>
      </c>
      <c r="J59" s="9">
        <v>0.04456031999999999</v>
      </c>
    </row>
    <row r="60" spans="1:10">
      <c r="A60" s="3">
        <v>16</v>
      </c>
      <c r="B60" s="6" t="s">
        <v>283</v>
      </c>
      <c r="C60" s="6" t="s">
        <v>307</v>
      </c>
      <c r="D60" s="5">
        <v>5720</v>
      </c>
      <c r="E60" s="5">
        <v>87</v>
      </c>
      <c r="F60" s="5">
        <v>4964</v>
      </c>
      <c r="G60" s="5">
        <v>669</v>
      </c>
      <c r="H60" s="7">
        <v>0.0152</v>
      </c>
      <c r="I60" s="9">
        <v>0.8587570621468926</v>
      </c>
      <c r="J60" s="9">
        <v>0.02993792</v>
      </c>
    </row>
    <row r="61" spans="1:10">
      <c r="A61" s="3">
        <v>17</v>
      </c>
      <c r="B61" s="6" t="s">
        <v>283</v>
      </c>
      <c r="C61" s="6" t="s">
        <v>316</v>
      </c>
      <c r="D61" s="5">
        <v>2008</v>
      </c>
      <c r="E61" s="5">
        <v>41</v>
      </c>
      <c r="F61" s="5">
        <v>1724</v>
      </c>
      <c r="G61" s="5">
        <v>243</v>
      </c>
      <c r="H61" s="7">
        <v>0.0204</v>
      </c>
      <c r="I61" s="9">
        <v>1.152542372881356</v>
      </c>
      <c r="J61" s="9">
        <v>0.03996768000000001</v>
      </c>
    </row>
    <row r="62" spans="1:10">
      <c r="A62" s="3">
        <v>18</v>
      </c>
      <c r="B62" s="6" t="s">
        <v>283</v>
      </c>
      <c r="C62" s="6" t="s">
        <v>317</v>
      </c>
      <c r="D62" s="5">
        <v>709</v>
      </c>
      <c r="E62" s="5">
        <v>21</v>
      </c>
      <c r="F62" s="5">
        <v>616</v>
      </c>
      <c r="G62" s="5">
        <v>72</v>
      </c>
      <c r="H62" s="7">
        <v>0.0296</v>
      </c>
      <c r="I62" s="9">
        <v>1.672316384180791</v>
      </c>
      <c r="J62" s="9">
        <v>0.05744768000000001</v>
      </c>
    </row>
    <row r="63" spans="1:10">
      <c r="A63" s="3">
        <v>19</v>
      </c>
      <c r="B63" s="6" t="s">
        <v>283</v>
      </c>
      <c r="C63" s="6" t="s">
        <v>318</v>
      </c>
      <c r="D63" s="5">
        <v>1203</v>
      </c>
      <c r="E63" s="5">
        <v>31</v>
      </c>
      <c r="F63" s="5">
        <v>1031</v>
      </c>
      <c r="G63" s="5">
        <v>141</v>
      </c>
      <c r="H63" s="7">
        <v>0.0258</v>
      </c>
      <c r="I63" s="9">
        <v>1.457627118644068</v>
      </c>
      <c r="J63" s="9">
        <v>0.05026872</v>
      </c>
    </row>
    <row r="64" spans="1:10">
      <c r="A64" s="3">
        <v>20</v>
      </c>
      <c r="B64" s="6" t="s">
        <v>283</v>
      </c>
      <c r="C64" s="6" t="s">
        <v>319</v>
      </c>
      <c r="D64" s="5">
        <v>805</v>
      </c>
      <c r="E64" s="5">
        <v>10</v>
      </c>
      <c r="F64" s="5">
        <v>693</v>
      </c>
      <c r="G64" s="5">
        <v>102</v>
      </c>
      <c r="H64" s="7">
        <v>0.0124</v>
      </c>
      <c r="I64" s="9">
        <v>0.7005649717514124</v>
      </c>
      <c r="J64" s="9">
        <v>0.02449248</v>
      </c>
    </row>
    <row r="67" spans="1:10">
      <c r="A67" s="4" t="s">
        <v>349</v>
      </c>
      <c r="B67" s="4" t="s">
        <v>172</v>
      </c>
      <c r="C67" s="4" t="s">
        <v>295</v>
      </c>
      <c r="D67" s="4" t="s">
        <v>296</v>
      </c>
      <c r="E67" s="4" t="s">
        <v>298</v>
      </c>
      <c r="F67" s="4" t="s">
        <v>299</v>
      </c>
      <c r="G67" s="4" t="s">
        <v>300</v>
      </c>
      <c r="H67" s="4" t="s">
        <v>177</v>
      </c>
      <c r="I67" s="4" t="s">
        <v>178</v>
      </c>
      <c r="J67" s="4" t="s">
        <v>302</v>
      </c>
    </row>
    <row r="68" spans="1:10">
      <c r="A68" s="3">
        <v>0</v>
      </c>
      <c r="B68" s="6" t="s">
        <v>256</v>
      </c>
      <c r="C68" s="6" t="s">
        <v>305</v>
      </c>
      <c r="D68" s="5">
        <v>8729</v>
      </c>
      <c r="E68" s="5">
        <v>156</v>
      </c>
      <c r="F68" s="5">
        <v>7766</v>
      </c>
      <c r="G68" s="5">
        <v>807</v>
      </c>
      <c r="H68" s="7">
        <v>0.0179</v>
      </c>
      <c r="I68" s="9">
        <v>1</v>
      </c>
      <c r="J68" s="9">
        <v>0.03515918</v>
      </c>
    </row>
    <row r="69" spans="1:10">
      <c r="A69" s="3">
        <v>1</v>
      </c>
      <c r="B69" s="6" t="s">
        <v>256</v>
      </c>
      <c r="C69" s="6" t="s">
        <v>320</v>
      </c>
      <c r="D69" s="5">
        <v>6432</v>
      </c>
      <c r="E69" s="5">
        <v>95</v>
      </c>
      <c r="F69" s="5">
        <v>5761</v>
      </c>
      <c r="G69" s="5">
        <v>576</v>
      </c>
      <c r="H69" s="7">
        <v>0.0148</v>
      </c>
      <c r="I69" s="9">
        <v>0.8268156424581006</v>
      </c>
      <c r="J69" s="9">
        <v>0.02916192</v>
      </c>
    </row>
    <row r="70" spans="1:10">
      <c r="A70" s="3">
        <v>2</v>
      </c>
      <c r="B70" s="6" t="s">
        <v>256</v>
      </c>
      <c r="C70" s="6" t="s">
        <v>321</v>
      </c>
      <c r="D70" s="5">
        <v>2297</v>
      </c>
      <c r="E70" s="5">
        <v>61</v>
      </c>
      <c r="F70" s="5">
        <v>2005</v>
      </c>
      <c r="G70" s="5">
        <v>231</v>
      </c>
      <c r="H70" s="7">
        <v>0.0266</v>
      </c>
      <c r="I70" s="9">
        <v>1.486033519553073</v>
      </c>
      <c r="J70" s="9">
        <v>0.05178488000000001</v>
      </c>
    </row>
    <row r="71" spans="1:10">
      <c r="A71" s="3">
        <v>3</v>
      </c>
      <c r="B71" s="6" t="s">
        <v>256</v>
      </c>
      <c r="C71" s="6" t="s">
        <v>322</v>
      </c>
      <c r="D71" s="5">
        <v>4914</v>
      </c>
      <c r="E71" s="5">
        <v>70</v>
      </c>
      <c r="F71" s="5">
        <v>4407</v>
      </c>
      <c r="G71" s="5">
        <v>437</v>
      </c>
      <c r="H71" s="7">
        <v>0.0142</v>
      </c>
      <c r="I71" s="9">
        <v>0.7932960893854748</v>
      </c>
      <c r="J71" s="9">
        <v>0.02799672</v>
      </c>
    </row>
    <row r="72" spans="1:10">
      <c r="A72" s="3">
        <v>4</v>
      </c>
      <c r="B72" s="6" t="s">
        <v>256</v>
      </c>
      <c r="C72" s="6" t="s">
        <v>323</v>
      </c>
      <c r="D72" s="5">
        <v>1518</v>
      </c>
      <c r="E72" s="5">
        <v>25</v>
      </c>
      <c r="F72" s="5">
        <v>1354</v>
      </c>
      <c r="G72" s="5">
        <v>139</v>
      </c>
      <c r="H72" s="7">
        <v>0.0165</v>
      </c>
      <c r="I72" s="9">
        <v>0.9217877094972068</v>
      </c>
      <c r="J72" s="9">
        <v>0.03245550000000001</v>
      </c>
    </row>
    <row r="73" spans="1:10">
      <c r="A73" s="3">
        <v>5</v>
      </c>
      <c r="B73" s="6" t="s">
        <v>256</v>
      </c>
      <c r="C73" s="6" t="s">
        <v>324</v>
      </c>
      <c r="D73" s="5">
        <v>926</v>
      </c>
      <c r="E73" s="5">
        <v>11</v>
      </c>
      <c r="F73" s="5">
        <v>799</v>
      </c>
      <c r="G73" s="5">
        <v>116</v>
      </c>
      <c r="H73" s="7">
        <v>0.0119</v>
      </c>
      <c r="I73" s="9">
        <v>0.664804469273743</v>
      </c>
      <c r="J73" s="9">
        <v>0.02351678</v>
      </c>
    </row>
    <row r="74" spans="1:10">
      <c r="A74" s="3">
        <v>6</v>
      </c>
      <c r="B74" s="6" t="s">
        <v>256</v>
      </c>
      <c r="C74" s="6" t="s">
        <v>325</v>
      </c>
      <c r="D74" s="5">
        <v>1371</v>
      </c>
      <c r="E74" s="5">
        <v>50</v>
      </c>
      <c r="F74" s="5">
        <v>1206</v>
      </c>
      <c r="G74" s="5">
        <v>115</v>
      </c>
      <c r="H74" s="7">
        <v>0.0365</v>
      </c>
      <c r="I74" s="9">
        <v>2.039106145251397</v>
      </c>
      <c r="J74" s="9">
        <v>0.0703355</v>
      </c>
    </row>
    <row r="75" spans="1:10">
      <c r="A75" s="3">
        <v>7</v>
      </c>
      <c r="B75" s="6" t="s">
        <v>270</v>
      </c>
      <c r="C75" s="6" t="s">
        <v>305</v>
      </c>
      <c r="D75" s="5">
        <v>8353</v>
      </c>
      <c r="E75" s="5">
        <v>126</v>
      </c>
      <c r="F75" s="5">
        <v>7445</v>
      </c>
      <c r="G75" s="5">
        <v>782</v>
      </c>
      <c r="H75" s="7">
        <v>0.0151</v>
      </c>
      <c r="I75" s="9">
        <v>1</v>
      </c>
      <c r="J75" s="9">
        <v>0.02974398</v>
      </c>
    </row>
    <row r="76" spans="1:10">
      <c r="A76" s="3">
        <v>8</v>
      </c>
      <c r="B76" s="6" t="s">
        <v>270</v>
      </c>
      <c r="C76" s="6" t="s">
        <v>320</v>
      </c>
      <c r="D76" s="5">
        <v>5509</v>
      </c>
      <c r="E76" s="5">
        <v>75</v>
      </c>
      <c r="F76" s="5">
        <v>4942</v>
      </c>
      <c r="G76" s="5">
        <v>492</v>
      </c>
      <c r="H76" s="7">
        <v>0.0136</v>
      </c>
      <c r="I76" s="9">
        <v>0.9006622516556292</v>
      </c>
      <c r="J76" s="9">
        <v>0.02683008</v>
      </c>
    </row>
    <row r="77" spans="1:10">
      <c r="A77" s="3">
        <v>9</v>
      </c>
      <c r="B77" s="6" t="s">
        <v>270</v>
      </c>
      <c r="C77" s="6" t="s">
        <v>321</v>
      </c>
      <c r="D77" s="5">
        <v>2844</v>
      </c>
      <c r="E77" s="5">
        <v>51</v>
      </c>
      <c r="F77" s="5">
        <v>2503</v>
      </c>
      <c r="G77" s="5">
        <v>290</v>
      </c>
      <c r="H77" s="7">
        <v>0.0179</v>
      </c>
      <c r="I77" s="9">
        <v>1.185430463576159</v>
      </c>
      <c r="J77" s="9">
        <v>0.03515918</v>
      </c>
    </row>
    <row r="78" spans="1:10">
      <c r="A78" s="3">
        <v>10</v>
      </c>
      <c r="B78" s="6" t="s">
        <v>270</v>
      </c>
      <c r="C78" s="6" t="s">
        <v>322</v>
      </c>
      <c r="D78" s="5">
        <v>3844</v>
      </c>
      <c r="E78" s="5">
        <v>39</v>
      </c>
      <c r="F78" s="5">
        <v>3432</v>
      </c>
      <c r="G78" s="5">
        <v>373</v>
      </c>
      <c r="H78" s="7">
        <v>0.0101</v>
      </c>
      <c r="I78" s="9">
        <v>0.6688741721854304</v>
      </c>
      <c r="J78" s="9">
        <v>0.01999598</v>
      </c>
    </row>
    <row r="79" spans="1:10">
      <c r="A79" s="3">
        <v>11</v>
      </c>
      <c r="B79" s="6" t="s">
        <v>270</v>
      </c>
      <c r="C79" s="6" t="s">
        <v>323</v>
      </c>
      <c r="D79" s="5">
        <v>1665</v>
      </c>
      <c r="E79" s="5">
        <v>36</v>
      </c>
      <c r="F79" s="5">
        <v>1510</v>
      </c>
      <c r="G79" s="5">
        <v>119</v>
      </c>
      <c r="H79" s="7">
        <v>0.0216</v>
      </c>
      <c r="I79" s="9">
        <v>1.43046357615894</v>
      </c>
      <c r="J79" s="9">
        <v>0.04226688000000001</v>
      </c>
    </row>
    <row r="80" spans="1:10">
      <c r="A80" s="3">
        <v>12</v>
      </c>
      <c r="B80" s="6" t="s">
        <v>270</v>
      </c>
      <c r="C80" s="6" t="s">
        <v>324</v>
      </c>
      <c r="D80" s="5">
        <v>1700</v>
      </c>
      <c r="E80" s="5">
        <v>25</v>
      </c>
      <c r="F80" s="5">
        <v>1512</v>
      </c>
      <c r="G80" s="5">
        <v>163</v>
      </c>
      <c r="H80" s="7">
        <v>0.0147</v>
      </c>
      <c r="I80" s="9">
        <v>0.9735099337748344</v>
      </c>
      <c r="J80" s="9">
        <v>0.02896782</v>
      </c>
    </row>
    <row r="81" spans="1:10">
      <c r="A81" s="3">
        <v>13</v>
      </c>
      <c r="B81" s="6" t="s">
        <v>270</v>
      </c>
      <c r="C81" s="6" t="s">
        <v>325</v>
      </c>
      <c r="D81" s="5">
        <v>1144</v>
      </c>
      <c r="E81" s="5">
        <v>26</v>
      </c>
      <c r="F81" s="5">
        <v>991</v>
      </c>
      <c r="G81" s="5">
        <v>127</v>
      </c>
      <c r="H81" s="7">
        <v>0.0227</v>
      </c>
      <c r="I81" s="9">
        <v>1.503311258278146</v>
      </c>
      <c r="J81" s="9">
        <v>0.04436942</v>
      </c>
    </row>
    <row r="82" spans="1:10">
      <c r="A82" s="3">
        <v>14</v>
      </c>
      <c r="B82" s="6" t="s">
        <v>284</v>
      </c>
      <c r="C82" s="6" t="s">
        <v>305</v>
      </c>
      <c r="D82" s="5">
        <v>8437</v>
      </c>
      <c r="E82" s="5">
        <v>149</v>
      </c>
      <c r="F82" s="5">
        <v>7304</v>
      </c>
      <c r="G82" s="5">
        <v>984</v>
      </c>
      <c r="H82" s="7">
        <v>0.0177</v>
      </c>
      <c r="I82" s="9">
        <v>1</v>
      </c>
      <c r="J82" s="9">
        <v>0.03477342</v>
      </c>
    </row>
    <row r="83" spans="1:10">
      <c r="A83" s="3">
        <v>15</v>
      </c>
      <c r="B83" s="6" t="s">
        <v>284</v>
      </c>
      <c r="C83" s="6" t="s">
        <v>320</v>
      </c>
      <c r="D83" s="5">
        <v>5168</v>
      </c>
      <c r="E83" s="5">
        <v>79</v>
      </c>
      <c r="F83" s="5">
        <v>4527</v>
      </c>
      <c r="G83" s="5">
        <v>562</v>
      </c>
      <c r="H83" s="7">
        <v>0.0153</v>
      </c>
      <c r="I83" s="9">
        <v>0.864406779661017</v>
      </c>
      <c r="J83" s="9">
        <v>0.03013182</v>
      </c>
    </row>
    <row r="84" spans="1:10">
      <c r="A84" s="3">
        <v>16</v>
      </c>
      <c r="B84" s="6" t="s">
        <v>284</v>
      </c>
      <c r="C84" s="6" t="s">
        <v>321</v>
      </c>
      <c r="D84" s="5">
        <v>3269</v>
      </c>
      <c r="E84" s="5">
        <v>70</v>
      </c>
      <c r="F84" s="5">
        <v>2777</v>
      </c>
      <c r="G84" s="5">
        <v>422</v>
      </c>
      <c r="H84" s="7">
        <v>0.0214</v>
      </c>
      <c r="I84" s="9">
        <v>1.209039548022599</v>
      </c>
      <c r="J84" s="9">
        <v>0.04188408</v>
      </c>
    </row>
    <row r="85" spans="1:10">
      <c r="A85" s="3">
        <v>17</v>
      </c>
      <c r="B85" s="6" t="s">
        <v>284</v>
      </c>
      <c r="C85" s="6" t="s">
        <v>322</v>
      </c>
      <c r="D85" s="5">
        <v>2926</v>
      </c>
      <c r="E85" s="5">
        <v>40</v>
      </c>
      <c r="F85" s="5">
        <v>2564</v>
      </c>
      <c r="G85" s="5">
        <v>322</v>
      </c>
      <c r="H85" s="7">
        <v>0.0137</v>
      </c>
      <c r="I85" s="9">
        <v>0.7740112994350282</v>
      </c>
      <c r="J85" s="9">
        <v>0.02702462</v>
      </c>
    </row>
    <row r="86" spans="1:10">
      <c r="A86" s="3">
        <v>18</v>
      </c>
      <c r="B86" s="6" t="s">
        <v>284</v>
      </c>
      <c r="C86" s="6" t="s">
        <v>323</v>
      </c>
      <c r="D86" s="5">
        <v>2242</v>
      </c>
      <c r="E86" s="5">
        <v>39</v>
      </c>
      <c r="F86" s="5">
        <v>1963</v>
      </c>
      <c r="G86" s="5">
        <v>240</v>
      </c>
      <c r="H86" s="7">
        <v>0.0174</v>
      </c>
      <c r="I86" s="9">
        <v>0.9830508474576271</v>
      </c>
      <c r="J86" s="9">
        <v>0.03419448</v>
      </c>
    </row>
    <row r="87" spans="1:10">
      <c r="A87" s="3">
        <v>19</v>
      </c>
      <c r="B87" s="6" t="s">
        <v>284</v>
      </c>
      <c r="C87" s="6" t="s">
        <v>324</v>
      </c>
      <c r="D87" s="5">
        <v>1415</v>
      </c>
      <c r="E87" s="5">
        <v>23</v>
      </c>
      <c r="F87" s="5">
        <v>1204</v>
      </c>
      <c r="G87" s="5">
        <v>188</v>
      </c>
      <c r="H87" s="7">
        <v>0.0163</v>
      </c>
      <c r="I87" s="9">
        <v>0.9209039548022597</v>
      </c>
      <c r="J87" s="9">
        <v>0.03206862</v>
      </c>
    </row>
    <row r="88" spans="1:10">
      <c r="A88" s="3">
        <v>20</v>
      </c>
      <c r="B88" s="6" t="s">
        <v>284</v>
      </c>
      <c r="C88" s="6" t="s">
        <v>325</v>
      </c>
      <c r="D88" s="5">
        <v>1854</v>
      </c>
      <c r="E88" s="5">
        <v>47</v>
      </c>
      <c r="F88" s="5">
        <v>1573</v>
      </c>
      <c r="G88" s="5">
        <v>234</v>
      </c>
      <c r="H88" s="7">
        <v>0.0254</v>
      </c>
      <c r="I88" s="9">
        <v>1.43502824858757</v>
      </c>
      <c r="J88" s="9">
        <v>0.04950968</v>
      </c>
    </row>
    <row r="91" spans="1:10">
      <c r="A91" s="4" t="s">
        <v>349</v>
      </c>
      <c r="B91" s="4" t="s">
        <v>172</v>
      </c>
      <c r="C91" s="4" t="s">
        <v>295</v>
      </c>
      <c r="D91" s="4" t="s">
        <v>296</v>
      </c>
      <c r="E91" s="4" t="s">
        <v>298</v>
      </c>
      <c r="F91" s="4" t="s">
        <v>299</v>
      </c>
      <c r="G91" s="4" t="s">
        <v>300</v>
      </c>
      <c r="H91" s="4" t="s">
        <v>177</v>
      </c>
      <c r="I91" s="4" t="s">
        <v>178</v>
      </c>
      <c r="J91" s="4" t="s">
        <v>302</v>
      </c>
    </row>
    <row r="92" spans="1:10">
      <c r="A92" s="3">
        <v>0</v>
      </c>
      <c r="B92" s="6" t="s">
        <v>257</v>
      </c>
      <c r="C92" s="6" t="s">
        <v>305</v>
      </c>
      <c r="D92" s="5">
        <v>8729</v>
      </c>
      <c r="E92" s="5">
        <v>156</v>
      </c>
      <c r="F92" s="5">
        <v>7766</v>
      </c>
      <c r="G92" s="5">
        <v>807</v>
      </c>
      <c r="H92" s="7">
        <v>0.0179</v>
      </c>
      <c r="I92" s="9">
        <v>1</v>
      </c>
      <c r="J92" s="9">
        <v>0.03515918</v>
      </c>
    </row>
    <row r="93" spans="1:10">
      <c r="A93" s="3">
        <v>1</v>
      </c>
      <c r="B93" s="6" t="s">
        <v>257</v>
      </c>
      <c r="C93" s="6" t="s">
        <v>328</v>
      </c>
      <c r="D93" s="5">
        <v>3808</v>
      </c>
      <c r="E93" s="5">
        <v>54</v>
      </c>
      <c r="F93" s="5">
        <v>3356</v>
      </c>
      <c r="G93" s="5">
        <v>398</v>
      </c>
      <c r="H93" s="7">
        <v>0.0142</v>
      </c>
      <c r="I93" s="9">
        <v>0.7932960893854748</v>
      </c>
      <c r="J93" s="9">
        <v>0.02799672</v>
      </c>
    </row>
    <row r="94" spans="1:10">
      <c r="A94" s="3">
        <v>2</v>
      </c>
      <c r="B94" s="6" t="s">
        <v>257</v>
      </c>
      <c r="C94" s="6" t="s">
        <v>329</v>
      </c>
      <c r="D94" s="5">
        <v>4921</v>
      </c>
      <c r="E94" s="5">
        <v>102</v>
      </c>
      <c r="F94" s="5">
        <v>4410</v>
      </c>
      <c r="G94" s="5">
        <v>409</v>
      </c>
      <c r="H94" s="7">
        <v>0.0207</v>
      </c>
      <c r="I94" s="9">
        <v>1.156424581005587</v>
      </c>
      <c r="J94" s="9">
        <v>0.04054302</v>
      </c>
    </row>
    <row r="95" spans="1:10">
      <c r="A95" s="3">
        <v>3</v>
      </c>
      <c r="B95" s="6" t="s">
        <v>257</v>
      </c>
      <c r="C95" s="6" t="s">
        <v>330</v>
      </c>
      <c r="D95" s="5">
        <v>2551</v>
      </c>
      <c r="E95" s="5">
        <v>32</v>
      </c>
      <c r="F95" s="5">
        <v>2249</v>
      </c>
      <c r="G95" s="5">
        <v>270</v>
      </c>
      <c r="H95" s="7">
        <v>0.0125</v>
      </c>
      <c r="I95" s="9">
        <v>0.6983240223463688</v>
      </c>
      <c r="J95" s="9">
        <v>0.0246875</v>
      </c>
    </row>
    <row r="96" spans="1:10">
      <c r="A96" s="3">
        <v>4</v>
      </c>
      <c r="B96" s="6" t="s">
        <v>257</v>
      </c>
      <c r="C96" s="6" t="s">
        <v>331</v>
      </c>
      <c r="D96" s="5">
        <v>1921</v>
      </c>
      <c r="E96" s="5">
        <v>30</v>
      </c>
      <c r="F96" s="5">
        <v>1695</v>
      </c>
      <c r="G96" s="5">
        <v>196</v>
      </c>
      <c r="H96" s="7">
        <v>0.0156</v>
      </c>
      <c r="I96" s="9">
        <v>0.8715083798882682</v>
      </c>
      <c r="J96" s="9">
        <v>0.03071328</v>
      </c>
    </row>
    <row r="97" spans="1:10">
      <c r="A97" s="3">
        <v>5</v>
      </c>
      <c r="B97" s="6" t="s">
        <v>257</v>
      </c>
      <c r="C97" s="6" t="s">
        <v>332</v>
      </c>
      <c r="D97" s="5">
        <v>2280</v>
      </c>
      <c r="E97" s="5">
        <v>28</v>
      </c>
      <c r="F97" s="5">
        <v>2006</v>
      </c>
      <c r="G97" s="5">
        <v>246</v>
      </c>
      <c r="H97" s="7">
        <v>0.0123</v>
      </c>
      <c r="I97" s="9">
        <v>0.6871508379888268</v>
      </c>
      <c r="J97" s="9">
        <v>0.02429742</v>
      </c>
    </row>
    <row r="98" spans="1:10">
      <c r="A98" s="3">
        <v>6</v>
      </c>
      <c r="B98" s="6" t="s">
        <v>257</v>
      </c>
      <c r="C98" s="6" t="s">
        <v>333</v>
      </c>
      <c r="D98" s="5">
        <v>271</v>
      </c>
      <c r="E98" s="5">
        <v>4</v>
      </c>
      <c r="F98" s="5">
        <v>243</v>
      </c>
      <c r="G98" s="5">
        <v>24</v>
      </c>
      <c r="H98" s="7">
        <v>0.0148</v>
      </c>
      <c r="I98" s="9">
        <v>0.8268156424581006</v>
      </c>
      <c r="J98" s="9">
        <v>0.02916192</v>
      </c>
    </row>
    <row r="99" spans="1:10">
      <c r="A99" s="3">
        <v>7</v>
      </c>
      <c r="B99" s="6" t="s">
        <v>257</v>
      </c>
      <c r="C99" s="6" t="s">
        <v>334</v>
      </c>
      <c r="D99" s="5">
        <v>3151</v>
      </c>
      <c r="E99" s="5">
        <v>47</v>
      </c>
      <c r="F99" s="5">
        <v>2843</v>
      </c>
      <c r="G99" s="5">
        <v>261</v>
      </c>
      <c r="H99" s="7">
        <v>0.0149</v>
      </c>
      <c r="I99" s="9">
        <v>0.8324022346368716</v>
      </c>
      <c r="J99" s="9">
        <v>0.02935598</v>
      </c>
    </row>
    <row r="100" spans="1:10">
      <c r="A100" s="3">
        <v>8</v>
      </c>
      <c r="B100" s="6" t="s">
        <v>257</v>
      </c>
      <c r="C100" s="6" t="s">
        <v>335</v>
      </c>
      <c r="D100" s="5">
        <v>1770</v>
      </c>
      <c r="E100" s="5">
        <v>55</v>
      </c>
      <c r="F100" s="5">
        <v>1567</v>
      </c>
      <c r="G100" s="5">
        <v>148</v>
      </c>
      <c r="H100" s="7">
        <v>0.0311</v>
      </c>
      <c r="I100" s="9">
        <v>1.737430167597765</v>
      </c>
      <c r="J100" s="9">
        <v>0.06026558</v>
      </c>
    </row>
    <row r="101" spans="1:10">
      <c r="A101" s="3">
        <v>9</v>
      </c>
      <c r="B101" s="6" t="s">
        <v>271</v>
      </c>
      <c r="C101" s="6" t="s">
        <v>305</v>
      </c>
      <c r="D101" s="5">
        <v>8353</v>
      </c>
      <c r="E101" s="5">
        <v>126</v>
      </c>
      <c r="F101" s="5">
        <v>7445</v>
      </c>
      <c r="G101" s="5">
        <v>782</v>
      </c>
      <c r="H101" s="7">
        <v>0.0151</v>
      </c>
      <c r="I101" s="9">
        <v>1</v>
      </c>
      <c r="J101" s="9">
        <v>0.02974398</v>
      </c>
    </row>
    <row r="102" spans="1:10">
      <c r="A102" s="3">
        <v>10</v>
      </c>
      <c r="B102" s="6" t="s">
        <v>271</v>
      </c>
      <c r="C102" s="6" t="s">
        <v>328</v>
      </c>
      <c r="D102" s="5">
        <v>6445</v>
      </c>
      <c r="E102" s="5">
        <v>83</v>
      </c>
      <c r="F102" s="5">
        <v>5763</v>
      </c>
      <c r="G102" s="5">
        <v>599</v>
      </c>
      <c r="H102" s="7">
        <v>0.0129</v>
      </c>
      <c r="I102" s="9">
        <v>0.8543046357615893</v>
      </c>
      <c r="J102" s="9">
        <v>0.02546718</v>
      </c>
    </row>
    <row r="103" spans="1:10">
      <c r="A103" s="3">
        <v>11</v>
      </c>
      <c r="B103" s="6" t="s">
        <v>271</v>
      </c>
      <c r="C103" s="6" t="s">
        <v>329</v>
      </c>
      <c r="D103" s="5">
        <v>1908</v>
      </c>
      <c r="E103" s="5">
        <v>43</v>
      </c>
      <c r="F103" s="5">
        <v>1682</v>
      </c>
      <c r="G103" s="5">
        <v>183</v>
      </c>
      <c r="H103" s="7">
        <v>0.0225</v>
      </c>
      <c r="I103" s="9">
        <v>1.490066225165563</v>
      </c>
      <c r="J103" s="9">
        <v>0.0439875</v>
      </c>
    </row>
    <row r="104" spans="1:10">
      <c r="A104" s="3">
        <v>12</v>
      </c>
      <c r="B104" s="6" t="s">
        <v>271</v>
      </c>
      <c r="C104" s="6" t="s">
        <v>330</v>
      </c>
      <c r="D104" s="5">
        <v>4403</v>
      </c>
      <c r="E104" s="5">
        <v>43</v>
      </c>
      <c r="F104" s="5">
        <v>3966</v>
      </c>
      <c r="G104" s="5">
        <v>394</v>
      </c>
      <c r="H104" s="7">
        <v>0.0098</v>
      </c>
      <c r="I104" s="9">
        <v>0.6490066225165563</v>
      </c>
      <c r="J104" s="9">
        <v>0.01940792</v>
      </c>
    </row>
    <row r="105" spans="1:10">
      <c r="A105" s="3">
        <v>13</v>
      </c>
      <c r="B105" s="6" t="s">
        <v>271</v>
      </c>
      <c r="C105" s="6" t="s">
        <v>331</v>
      </c>
      <c r="D105" s="5">
        <v>3028</v>
      </c>
      <c r="E105" s="5">
        <v>52</v>
      </c>
      <c r="F105" s="5">
        <v>2690</v>
      </c>
      <c r="G105" s="5">
        <v>286</v>
      </c>
      <c r="H105" s="7">
        <v>0.0172</v>
      </c>
      <c r="I105" s="9">
        <v>1.139072847682119</v>
      </c>
      <c r="J105" s="9">
        <v>0.03380832</v>
      </c>
    </row>
    <row r="106" spans="1:10">
      <c r="A106" s="3">
        <v>14</v>
      </c>
      <c r="B106" s="6" t="s">
        <v>271</v>
      </c>
      <c r="C106" s="6" t="s">
        <v>332</v>
      </c>
      <c r="D106" s="5">
        <v>3815</v>
      </c>
      <c r="E106" s="5">
        <v>35</v>
      </c>
      <c r="F106" s="5">
        <v>3425</v>
      </c>
      <c r="G106" s="5">
        <v>355</v>
      </c>
      <c r="H106" s="7">
        <v>0.0092</v>
      </c>
      <c r="I106" s="9">
        <v>0.6092715231788079</v>
      </c>
      <c r="J106" s="9">
        <v>0.01823072</v>
      </c>
    </row>
    <row r="107" spans="1:10">
      <c r="A107" s="3">
        <v>15</v>
      </c>
      <c r="B107" s="6" t="s">
        <v>271</v>
      </c>
      <c r="C107" s="6" t="s">
        <v>333</v>
      </c>
      <c r="D107" s="5">
        <v>588</v>
      </c>
      <c r="E107" s="5">
        <v>8</v>
      </c>
      <c r="F107" s="5">
        <v>541</v>
      </c>
      <c r="G107" s="5">
        <v>39</v>
      </c>
      <c r="H107" s="7">
        <v>0.0136</v>
      </c>
      <c r="I107" s="9">
        <v>0.9006622516556292</v>
      </c>
      <c r="J107" s="9">
        <v>0.02683008</v>
      </c>
    </row>
    <row r="108" spans="1:10">
      <c r="A108" s="3">
        <v>16</v>
      </c>
      <c r="B108" s="6" t="s">
        <v>271</v>
      </c>
      <c r="C108" s="6" t="s">
        <v>334</v>
      </c>
      <c r="D108" s="5">
        <v>1306</v>
      </c>
      <c r="E108" s="5">
        <v>26</v>
      </c>
      <c r="F108" s="5">
        <v>1156</v>
      </c>
      <c r="G108" s="5">
        <v>124</v>
      </c>
      <c r="H108" s="7">
        <v>0.0199</v>
      </c>
      <c r="I108" s="9">
        <v>1.317880794701987</v>
      </c>
      <c r="J108" s="9">
        <v>0.03900798</v>
      </c>
    </row>
    <row r="109" spans="1:10">
      <c r="A109" s="3">
        <v>17</v>
      </c>
      <c r="B109" s="6" t="s">
        <v>271</v>
      </c>
      <c r="C109" s="6" t="s">
        <v>335</v>
      </c>
      <c r="D109" s="5">
        <v>602</v>
      </c>
      <c r="E109" s="5">
        <v>17</v>
      </c>
      <c r="F109" s="5">
        <v>526</v>
      </c>
      <c r="G109" s="5">
        <v>59</v>
      </c>
      <c r="H109" s="7">
        <v>0.0282</v>
      </c>
      <c r="I109" s="9">
        <v>1.867549668874172</v>
      </c>
      <c r="J109" s="9">
        <v>0.05480952</v>
      </c>
    </row>
    <row r="110" spans="1:10">
      <c r="A110" s="3">
        <v>18</v>
      </c>
      <c r="B110" s="6" t="s">
        <v>285</v>
      </c>
      <c r="C110" s="6" t="s">
        <v>305</v>
      </c>
      <c r="D110" s="5">
        <v>8437</v>
      </c>
      <c r="E110" s="5">
        <v>149</v>
      </c>
      <c r="F110" s="5">
        <v>7304</v>
      </c>
      <c r="G110" s="5">
        <v>984</v>
      </c>
      <c r="H110" s="7">
        <v>0.0177</v>
      </c>
      <c r="I110" s="9">
        <v>1</v>
      </c>
      <c r="J110" s="9">
        <v>0.03477342</v>
      </c>
    </row>
    <row r="111" spans="1:10">
      <c r="A111" s="3">
        <v>19</v>
      </c>
      <c r="B111" s="6" t="s">
        <v>285</v>
      </c>
      <c r="C111" s="6" t="s">
        <v>328</v>
      </c>
      <c r="D111" s="5">
        <v>5720</v>
      </c>
      <c r="E111" s="5">
        <v>87</v>
      </c>
      <c r="F111" s="5">
        <v>4964</v>
      </c>
      <c r="G111" s="5">
        <v>669</v>
      </c>
      <c r="H111" s="7">
        <v>0.0152</v>
      </c>
      <c r="I111" s="9">
        <v>0.8587570621468926</v>
      </c>
      <c r="J111" s="9">
        <v>0.02993792</v>
      </c>
    </row>
    <row r="112" spans="1:10">
      <c r="A112" s="3">
        <v>20</v>
      </c>
      <c r="B112" s="6" t="s">
        <v>285</v>
      </c>
      <c r="C112" s="6" t="s">
        <v>329</v>
      </c>
      <c r="D112" s="5">
        <v>2717</v>
      </c>
      <c r="E112" s="5">
        <v>62</v>
      </c>
      <c r="F112" s="5">
        <v>2340</v>
      </c>
      <c r="G112" s="5">
        <v>315</v>
      </c>
      <c r="H112" s="7">
        <v>0.0228</v>
      </c>
      <c r="I112" s="9">
        <v>1.288135593220339</v>
      </c>
      <c r="J112" s="9">
        <v>0.04456031999999999</v>
      </c>
    </row>
    <row r="113" spans="1:10">
      <c r="A113" s="3">
        <v>21</v>
      </c>
      <c r="B113" s="6" t="s">
        <v>285</v>
      </c>
      <c r="C113" s="6" t="s">
        <v>330</v>
      </c>
      <c r="D113" s="5">
        <v>3984</v>
      </c>
      <c r="E113" s="5">
        <v>58</v>
      </c>
      <c r="F113" s="5">
        <v>3450</v>
      </c>
      <c r="G113" s="5">
        <v>476</v>
      </c>
      <c r="H113" s="7">
        <v>0.0146</v>
      </c>
      <c r="I113" s="9">
        <v>0.8248587570621468</v>
      </c>
      <c r="J113" s="9">
        <v>0.02877368</v>
      </c>
    </row>
    <row r="114" spans="1:10">
      <c r="A114" s="3">
        <v>22</v>
      </c>
      <c r="B114" s="6" t="s">
        <v>285</v>
      </c>
      <c r="C114" s="6" t="s">
        <v>331</v>
      </c>
      <c r="D114" s="5">
        <v>2755</v>
      </c>
      <c r="E114" s="5">
        <v>48</v>
      </c>
      <c r="F114" s="5">
        <v>2393</v>
      </c>
      <c r="G114" s="5">
        <v>314</v>
      </c>
      <c r="H114" s="7">
        <v>0.0174</v>
      </c>
      <c r="I114" s="9">
        <v>0.9830508474576271</v>
      </c>
      <c r="J114" s="9">
        <v>0.03419448</v>
      </c>
    </row>
    <row r="115" spans="1:10">
      <c r="A115" s="3">
        <v>23</v>
      </c>
      <c r="B115" s="6" t="s">
        <v>285</v>
      </c>
      <c r="C115" s="6" t="s">
        <v>332</v>
      </c>
      <c r="D115" s="5">
        <v>3132</v>
      </c>
      <c r="E115" s="5">
        <v>44</v>
      </c>
      <c r="F115" s="5">
        <v>2718</v>
      </c>
      <c r="G115" s="5">
        <v>370</v>
      </c>
      <c r="H115" s="7">
        <v>0.014</v>
      </c>
      <c r="I115" s="9">
        <v>0.7909604519774011</v>
      </c>
      <c r="J115" s="9">
        <v>0.027608</v>
      </c>
    </row>
    <row r="116" spans="1:10">
      <c r="A116" s="3">
        <v>24</v>
      </c>
      <c r="B116" s="6" t="s">
        <v>285</v>
      </c>
      <c r="C116" s="6" t="s">
        <v>333</v>
      </c>
      <c r="D116" s="5">
        <v>852</v>
      </c>
      <c r="E116" s="5">
        <v>14</v>
      </c>
      <c r="F116" s="5">
        <v>732</v>
      </c>
      <c r="G116" s="5">
        <v>106</v>
      </c>
      <c r="H116" s="7">
        <v>0.0164</v>
      </c>
      <c r="I116" s="9">
        <v>0.9265536723163841</v>
      </c>
      <c r="J116" s="9">
        <v>0.03226208</v>
      </c>
    </row>
    <row r="117" spans="1:10">
      <c r="A117" s="3">
        <v>25</v>
      </c>
      <c r="B117" s="6" t="s">
        <v>285</v>
      </c>
      <c r="C117" s="6" t="s">
        <v>334</v>
      </c>
      <c r="D117" s="5">
        <v>1660</v>
      </c>
      <c r="E117" s="5">
        <v>38</v>
      </c>
      <c r="F117" s="5">
        <v>1421</v>
      </c>
      <c r="G117" s="5">
        <v>201</v>
      </c>
      <c r="H117" s="7">
        <v>0.0229</v>
      </c>
      <c r="I117" s="9">
        <v>1.293785310734463</v>
      </c>
      <c r="J117" s="9">
        <v>0.04475118</v>
      </c>
    </row>
    <row r="118" spans="1:10">
      <c r="A118" s="3">
        <v>26</v>
      </c>
      <c r="B118" s="6" t="s">
        <v>285</v>
      </c>
      <c r="C118" s="6" t="s">
        <v>335</v>
      </c>
      <c r="D118" s="5">
        <v>1057</v>
      </c>
      <c r="E118" s="5">
        <v>24</v>
      </c>
      <c r="F118" s="5">
        <v>919</v>
      </c>
      <c r="G118" s="5">
        <v>114</v>
      </c>
      <c r="H118" s="7">
        <v>0.0227</v>
      </c>
      <c r="I118" s="9">
        <v>1.282485875706215</v>
      </c>
      <c r="J118" s="9">
        <v>0.04436942</v>
      </c>
    </row>
    <row r="121" spans="1:10">
      <c r="A121" s="4" t="s">
        <v>349</v>
      </c>
      <c r="B121" s="4" t="s">
        <v>172</v>
      </c>
      <c r="C121" s="4" t="s">
        <v>295</v>
      </c>
      <c r="D121" s="4" t="s">
        <v>296</v>
      </c>
      <c r="E121" s="4" t="s">
        <v>298</v>
      </c>
      <c r="F121" s="4" t="s">
        <v>299</v>
      </c>
      <c r="G121" s="4" t="s">
        <v>300</v>
      </c>
      <c r="H121" s="4" t="s">
        <v>177</v>
      </c>
      <c r="I121" s="4" t="s">
        <v>178</v>
      </c>
      <c r="J121" s="4" t="s">
        <v>302</v>
      </c>
    </row>
    <row r="122" spans="1:10">
      <c r="A122" s="3">
        <v>0</v>
      </c>
      <c r="B122" s="6" t="s">
        <v>258</v>
      </c>
      <c r="C122" s="6" t="s">
        <v>305</v>
      </c>
      <c r="D122" s="5">
        <v>8729</v>
      </c>
      <c r="E122" s="5">
        <v>156</v>
      </c>
      <c r="F122" s="5">
        <v>7766</v>
      </c>
      <c r="G122" s="5">
        <v>807</v>
      </c>
      <c r="H122" s="7">
        <v>0.0179</v>
      </c>
      <c r="I122" s="9">
        <v>1</v>
      </c>
      <c r="J122" s="9">
        <v>0.03515918</v>
      </c>
    </row>
    <row r="123" spans="1:10">
      <c r="A123" s="3">
        <v>1</v>
      </c>
      <c r="B123" s="6" t="s">
        <v>258</v>
      </c>
      <c r="C123" s="6" t="s">
        <v>320</v>
      </c>
      <c r="D123" s="5">
        <v>6432</v>
      </c>
      <c r="E123" s="5">
        <v>95</v>
      </c>
      <c r="F123" s="5">
        <v>5761</v>
      </c>
      <c r="G123" s="5">
        <v>576</v>
      </c>
      <c r="H123" s="7">
        <v>0.0148</v>
      </c>
      <c r="I123" s="9">
        <v>0.8268156424581006</v>
      </c>
      <c r="J123" s="9">
        <v>0.02916192</v>
      </c>
    </row>
    <row r="124" spans="1:10">
      <c r="A124" s="3">
        <v>2</v>
      </c>
      <c r="B124" s="6" t="s">
        <v>258</v>
      </c>
      <c r="C124" s="6" t="s">
        <v>321</v>
      </c>
      <c r="D124" s="5">
        <v>2297</v>
      </c>
      <c r="E124" s="5">
        <v>61</v>
      </c>
      <c r="F124" s="5">
        <v>2005</v>
      </c>
      <c r="G124" s="5">
        <v>231</v>
      </c>
      <c r="H124" s="7">
        <v>0.0266</v>
      </c>
      <c r="I124" s="9">
        <v>1.486033519553073</v>
      </c>
      <c r="J124" s="9">
        <v>0.05178488000000001</v>
      </c>
    </row>
    <row r="125" spans="1:10">
      <c r="A125" s="3">
        <v>3</v>
      </c>
      <c r="B125" s="6" t="s">
        <v>258</v>
      </c>
      <c r="C125" s="6" t="s">
        <v>322</v>
      </c>
      <c r="D125" s="5">
        <v>4914</v>
      </c>
      <c r="E125" s="5">
        <v>70</v>
      </c>
      <c r="F125" s="5">
        <v>4407</v>
      </c>
      <c r="G125" s="5">
        <v>437</v>
      </c>
      <c r="H125" s="7">
        <v>0.0142</v>
      </c>
      <c r="I125" s="9">
        <v>0.7932960893854748</v>
      </c>
      <c r="J125" s="9">
        <v>0.02799672</v>
      </c>
    </row>
    <row r="126" spans="1:10">
      <c r="A126" s="3">
        <v>4</v>
      </c>
      <c r="B126" s="6" t="s">
        <v>258</v>
      </c>
      <c r="C126" s="6" t="s">
        <v>323</v>
      </c>
      <c r="D126" s="5">
        <v>1518</v>
      </c>
      <c r="E126" s="5">
        <v>25</v>
      </c>
      <c r="F126" s="5">
        <v>1354</v>
      </c>
      <c r="G126" s="5">
        <v>139</v>
      </c>
      <c r="H126" s="7">
        <v>0.0165</v>
      </c>
      <c r="I126" s="9">
        <v>0.9217877094972068</v>
      </c>
      <c r="J126" s="9">
        <v>0.03245550000000001</v>
      </c>
    </row>
    <row r="127" spans="1:10">
      <c r="A127" s="3">
        <v>5</v>
      </c>
      <c r="B127" s="6" t="s">
        <v>258</v>
      </c>
      <c r="C127" s="6" t="s">
        <v>332</v>
      </c>
      <c r="D127" s="5">
        <v>1736</v>
      </c>
      <c r="E127" s="5">
        <v>23</v>
      </c>
      <c r="F127" s="5">
        <v>1541</v>
      </c>
      <c r="G127" s="5">
        <v>172</v>
      </c>
      <c r="H127" s="7">
        <v>0.0132</v>
      </c>
      <c r="I127" s="9">
        <v>0.7374301675977654</v>
      </c>
      <c r="J127" s="9">
        <v>0.02605152</v>
      </c>
    </row>
    <row r="128" spans="1:10">
      <c r="A128" s="3">
        <v>6</v>
      </c>
      <c r="B128" s="6" t="s">
        <v>258</v>
      </c>
      <c r="C128" s="6" t="s">
        <v>333</v>
      </c>
      <c r="D128" s="5">
        <v>3178</v>
      </c>
      <c r="E128" s="5">
        <v>47</v>
      </c>
      <c r="F128" s="5">
        <v>2866</v>
      </c>
      <c r="G128" s="5">
        <v>265</v>
      </c>
      <c r="H128" s="7">
        <v>0.0148</v>
      </c>
      <c r="I128" s="9">
        <v>0.8268156424581006</v>
      </c>
      <c r="J128" s="9">
        <v>0.02916192</v>
      </c>
    </row>
    <row r="129" spans="1:10">
      <c r="A129" s="3">
        <v>7</v>
      </c>
      <c r="B129" s="6" t="s">
        <v>272</v>
      </c>
      <c r="C129" s="6" t="s">
        <v>305</v>
      </c>
      <c r="D129" s="5">
        <v>8353</v>
      </c>
      <c r="E129" s="5">
        <v>126</v>
      </c>
      <c r="F129" s="5">
        <v>7445</v>
      </c>
      <c r="G129" s="5">
        <v>782</v>
      </c>
      <c r="H129" s="7">
        <v>0.0151</v>
      </c>
      <c r="I129" s="9">
        <v>1</v>
      </c>
      <c r="J129" s="9">
        <v>0.02974398</v>
      </c>
    </row>
    <row r="130" spans="1:10">
      <c r="A130" s="3">
        <v>8</v>
      </c>
      <c r="B130" s="6" t="s">
        <v>272</v>
      </c>
      <c r="C130" s="6" t="s">
        <v>320</v>
      </c>
      <c r="D130" s="5">
        <v>5509</v>
      </c>
      <c r="E130" s="5">
        <v>75</v>
      </c>
      <c r="F130" s="5">
        <v>4942</v>
      </c>
      <c r="G130" s="5">
        <v>492</v>
      </c>
      <c r="H130" s="7">
        <v>0.0136</v>
      </c>
      <c r="I130" s="9">
        <v>0.9006622516556292</v>
      </c>
      <c r="J130" s="9">
        <v>0.02683008</v>
      </c>
    </row>
    <row r="131" spans="1:10">
      <c r="A131" s="3">
        <v>9</v>
      </c>
      <c r="B131" s="6" t="s">
        <v>272</v>
      </c>
      <c r="C131" s="6" t="s">
        <v>321</v>
      </c>
      <c r="D131" s="5">
        <v>2844</v>
      </c>
      <c r="E131" s="5">
        <v>51</v>
      </c>
      <c r="F131" s="5">
        <v>2503</v>
      </c>
      <c r="G131" s="5">
        <v>290</v>
      </c>
      <c r="H131" s="7">
        <v>0.0179</v>
      </c>
      <c r="I131" s="9">
        <v>1.185430463576159</v>
      </c>
      <c r="J131" s="9">
        <v>0.03515918</v>
      </c>
    </row>
    <row r="132" spans="1:10">
      <c r="A132" s="3">
        <v>10</v>
      </c>
      <c r="B132" s="6" t="s">
        <v>272</v>
      </c>
      <c r="C132" s="6" t="s">
        <v>322</v>
      </c>
      <c r="D132" s="5">
        <v>3844</v>
      </c>
      <c r="E132" s="5">
        <v>39</v>
      </c>
      <c r="F132" s="5">
        <v>3432</v>
      </c>
      <c r="G132" s="5">
        <v>373</v>
      </c>
      <c r="H132" s="7">
        <v>0.0101</v>
      </c>
      <c r="I132" s="9">
        <v>0.6688741721854304</v>
      </c>
      <c r="J132" s="9">
        <v>0.01999598</v>
      </c>
    </row>
    <row r="133" spans="1:10">
      <c r="A133" s="3">
        <v>11</v>
      </c>
      <c r="B133" s="6" t="s">
        <v>272</v>
      </c>
      <c r="C133" s="6" t="s">
        <v>323</v>
      </c>
      <c r="D133" s="5">
        <v>1665</v>
      </c>
      <c r="E133" s="5">
        <v>36</v>
      </c>
      <c r="F133" s="5">
        <v>1510</v>
      </c>
      <c r="G133" s="5">
        <v>119</v>
      </c>
      <c r="H133" s="7">
        <v>0.0216</v>
      </c>
      <c r="I133" s="9">
        <v>1.43046357615894</v>
      </c>
      <c r="J133" s="9">
        <v>0.04226688000000001</v>
      </c>
    </row>
    <row r="134" spans="1:10">
      <c r="A134" s="3">
        <v>12</v>
      </c>
      <c r="B134" s="6" t="s">
        <v>272</v>
      </c>
      <c r="C134" s="6" t="s">
        <v>332</v>
      </c>
      <c r="D134" s="5">
        <v>2507</v>
      </c>
      <c r="E134" s="5">
        <v>16</v>
      </c>
      <c r="F134" s="5">
        <v>2252</v>
      </c>
      <c r="G134" s="5">
        <v>239</v>
      </c>
      <c r="H134" s="7">
        <v>0.0064</v>
      </c>
      <c r="I134" s="9">
        <v>0.423841059602649</v>
      </c>
      <c r="J134" s="9">
        <v>0.01271808</v>
      </c>
    </row>
    <row r="135" spans="1:10">
      <c r="A135" s="3">
        <v>13</v>
      </c>
      <c r="B135" s="6" t="s">
        <v>272</v>
      </c>
      <c r="C135" s="6" t="s">
        <v>333</v>
      </c>
      <c r="D135" s="5">
        <v>1337</v>
      </c>
      <c r="E135" s="5">
        <v>23</v>
      </c>
      <c r="F135" s="5">
        <v>1180</v>
      </c>
      <c r="G135" s="5">
        <v>134</v>
      </c>
      <c r="H135" s="7">
        <v>0.0172</v>
      </c>
      <c r="I135" s="9">
        <v>1.139072847682119</v>
      </c>
      <c r="J135" s="9">
        <v>0.03380832</v>
      </c>
    </row>
    <row r="136" spans="1:10">
      <c r="A136" s="3">
        <v>14</v>
      </c>
      <c r="B136" s="6" t="s">
        <v>286</v>
      </c>
      <c r="C136" s="6" t="s">
        <v>305</v>
      </c>
      <c r="D136" s="5">
        <v>8437</v>
      </c>
      <c r="E136" s="5">
        <v>149</v>
      </c>
      <c r="F136" s="5">
        <v>7304</v>
      </c>
      <c r="G136" s="5">
        <v>984</v>
      </c>
      <c r="H136" s="7">
        <v>0.0177</v>
      </c>
      <c r="I136" s="9">
        <v>1</v>
      </c>
      <c r="J136" s="9">
        <v>0.03477342</v>
      </c>
    </row>
    <row r="137" spans="1:10">
      <c r="A137" s="3">
        <v>15</v>
      </c>
      <c r="B137" s="6" t="s">
        <v>286</v>
      </c>
      <c r="C137" s="6" t="s">
        <v>320</v>
      </c>
      <c r="D137" s="5">
        <v>5168</v>
      </c>
      <c r="E137" s="5">
        <v>79</v>
      </c>
      <c r="F137" s="5">
        <v>4527</v>
      </c>
      <c r="G137" s="5">
        <v>562</v>
      </c>
      <c r="H137" s="7">
        <v>0.0153</v>
      </c>
      <c r="I137" s="9">
        <v>0.864406779661017</v>
      </c>
      <c r="J137" s="9">
        <v>0.03013182</v>
      </c>
    </row>
    <row r="138" spans="1:10">
      <c r="A138" s="3">
        <v>16</v>
      </c>
      <c r="B138" s="6" t="s">
        <v>286</v>
      </c>
      <c r="C138" s="6" t="s">
        <v>321</v>
      </c>
      <c r="D138" s="5">
        <v>3269</v>
      </c>
      <c r="E138" s="5">
        <v>70</v>
      </c>
      <c r="F138" s="5">
        <v>2777</v>
      </c>
      <c r="G138" s="5">
        <v>422</v>
      </c>
      <c r="H138" s="7">
        <v>0.0214</v>
      </c>
      <c r="I138" s="9">
        <v>1.209039548022599</v>
      </c>
      <c r="J138" s="9">
        <v>0.04188408</v>
      </c>
    </row>
    <row r="139" spans="1:10">
      <c r="A139" s="3">
        <v>17</v>
      </c>
      <c r="B139" s="6" t="s">
        <v>286</v>
      </c>
      <c r="C139" s="6" t="s">
        <v>322</v>
      </c>
      <c r="D139" s="5">
        <v>2926</v>
      </c>
      <c r="E139" s="5">
        <v>40</v>
      </c>
      <c r="F139" s="5">
        <v>2564</v>
      </c>
      <c r="G139" s="5">
        <v>322</v>
      </c>
      <c r="H139" s="7">
        <v>0.0137</v>
      </c>
      <c r="I139" s="9">
        <v>0.7740112994350282</v>
      </c>
      <c r="J139" s="9">
        <v>0.02702462</v>
      </c>
    </row>
    <row r="140" spans="1:10">
      <c r="A140" s="3">
        <v>18</v>
      </c>
      <c r="B140" s="6" t="s">
        <v>286</v>
      </c>
      <c r="C140" s="6" t="s">
        <v>323</v>
      </c>
      <c r="D140" s="5">
        <v>2242</v>
      </c>
      <c r="E140" s="5">
        <v>39</v>
      </c>
      <c r="F140" s="5">
        <v>1963</v>
      </c>
      <c r="G140" s="5">
        <v>240</v>
      </c>
      <c r="H140" s="7">
        <v>0.0174</v>
      </c>
      <c r="I140" s="9">
        <v>0.9830508474576271</v>
      </c>
      <c r="J140" s="9">
        <v>0.03419448</v>
      </c>
    </row>
    <row r="141" spans="1:10">
      <c r="A141" s="3">
        <v>19</v>
      </c>
      <c r="B141" s="6" t="s">
        <v>286</v>
      </c>
      <c r="C141" s="6" t="s">
        <v>332</v>
      </c>
      <c r="D141" s="5">
        <v>1546</v>
      </c>
      <c r="E141" s="5">
        <v>20</v>
      </c>
      <c r="F141" s="5">
        <v>1351</v>
      </c>
      <c r="G141" s="5">
        <v>175</v>
      </c>
      <c r="H141" s="7">
        <v>0.0129</v>
      </c>
      <c r="I141" s="9">
        <v>0.7288135593220338</v>
      </c>
      <c r="J141" s="9">
        <v>0.02546718</v>
      </c>
    </row>
    <row r="142" spans="1:10">
      <c r="A142" s="3">
        <v>20</v>
      </c>
      <c r="B142" s="6" t="s">
        <v>286</v>
      </c>
      <c r="C142" s="6" t="s">
        <v>333</v>
      </c>
      <c r="D142" s="5">
        <v>1380</v>
      </c>
      <c r="E142" s="5">
        <v>20</v>
      </c>
      <c r="F142" s="5">
        <v>1213</v>
      </c>
      <c r="G142" s="5">
        <v>147</v>
      </c>
      <c r="H142" s="7">
        <v>0.0145</v>
      </c>
      <c r="I142" s="9">
        <v>0.8192090395480225</v>
      </c>
      <c r="J142" s="9">
        <v>0.0285795</v>
      </c>
    </row>
    <row r="145" spans="1:10">
      <c r="A145" s="4" t="s">
        <v>349</v>
      </c>
      <c r="B145" s="4" t="s">
        <v>172</v>
      </c>
      <c r="C145" s="4" t="s">
        <v>295</v>
      </c>
      <c r="D145" s="4" t="s">
        <v>296</v>
      </c>
      <c r="E145" s="4" t="s">
        <v>298</v>
      </c>
      <c r="F145" s="4" t="s">
        <v>299</v>
      </c>
      <c r="G145" s="4" t="s">
        <v>300</v>
      </c>
      <c r="H145" s="4" t="s">
        <v>177</v>
      </c>
      <c r="I145" s="4" t="s">
        <v>178</v>
      </c>
      <c r="J145" s="4" t="s">
        <v>302</v>
      </c>
    </row>
    <row r="146" spans="1:10">
      <c r="A146" s="3">
        <v>0</v>
      </c>
      <c r="B146" s="6" t="s">
        <v>259</v>
      </c>
      <c r="C146" s="6" t="s">
        <v>305</v>
      </c>
      <c r="D146" s="5">
        <v>8729</v>
      </c>
      <c r="E146" s="5">
        <v>156</v>
      </c>
      <c r="F146" s="5">
        <v>7766</v>
      </c>
      <c r="G146" s="5">
        <v>807</v>
      </c>
      <c r="H146" s="7">
        <v>0.0179</v>
      </c>
      <c r="I146" s="9">
        <v>1</v>
      </c>
      <c r="J146" s="9">
        <v>0.03515918</v>
      </c>
    </row>
    <row r="147" spans="1:10">
      <c r="A147" s="3">
        <v>1</v>
      </c>
      <c r="B147" s="6" t="s">
        <v>259</v>
      </c>
      <c r="C147" s="6" t="s">
        <v>328</v>
      </c>
      <c r="D147" s="5">
        <v>3808</v>
      </c>
      <c r="E147" s="5">
        <v>54</v>
      </c>
      <c r="F147" s="5">
        <v>3356</v>
      </c>
      <c r="G147" s="5">
        <v>398</v>
      </c>
      <c r="H147" s="7">
        <v>0.0142</v>
      </c>
      <c r="I147" s="9">
        <v>0.7932960893854748</v>
      </c>
      <c r="J147" s="9">
        <v>0.02799672</v>
      </c>
    </row>
    <row r="148" spans="1:10">
      <c r="A148" s="3">
        <v>2</v>
      </c>
      <c r="B148" s="6" t="s">
        <v>259</v>
      </c>
      <c r="C148" s="6" t="s">
        <v>329</v>
      </c>
      <c r="D148" s="5">
        <v>4921</v>
      </c>
      <c r="E148" s="5">
        <v>102</v>
      </c>
      <c r="F148" s="5">
        <v>4410</v>
      </c>
      <c r="G148" s="5">
        <v>409</v>
      </c>
      <c r="H148" s="7">
        <v>0.0207</v>
      </c>
      <c r="I148" s="9">
        <v>1.156424581005587</v>
      </c>
      <c r="J148" s="9">
        <v>0.04054302</v>
      </c>
    </row>
    <row r="149" spans="1:10">
      <c r="A149" s="3">
        <v>3</v>
      </c>
      <c r="B149" s="6" t="s">
        <v>259</v>
      </c>
      <c r="C149" s="6" t="s">
        <v>336</v>
      </c>
      <c r="D149" s="5">
        <v>2701</v>
      </c>
      <c r="E149" s="5">
        <v>39</v>
      </c>
      <c r="F149" s="5">
        <v>2397</v>
      </c>
      <c r="G149" s="5">
        <v>265</v>
      </c>
      <c r="H149" s="7">
        <v>0.0144</v>
      </c>
      <c r="I149" s="9">
        <v>0.8044692737430168</v>
      </c>
      <c r="J149" s="9">
        <v>0.02838528</v>
      </c>
    </row>
    <row r="150" spans="1:10">
      <c r="A150" s="3">
        <v>4</v>
      </c>
      <c r="B150" s="6" t="s">
        <v>259</v>
      </c>
      <c r="C150" s="6" t="s">
        <v>337</v>
      </c>
      <c r="D150" s="5">
        <v>1107</v>
      </c>
      <c r="E150" s="5">
        <v>15</v>
      </c>
      <c r="F150" s="5">
        <v>959</v>
      </c>
      <c r="G150" s="5">
        <v>133</v>
      </c>
      <c r="H150" s="7">
        <v>0.0136</v>
      </c>
      <c r="I150" s="9">
        <v>0.7597765363128492</v>
      </c>
      <c r="J150" s="9">
        <v>0.02683008</v>
      </c>
    </row>
    <row r="151" spans="1:10">
      <c r="A151" s="3">
        <v>5</v>
      </c>
      <c r="B151" s="6" t="s">
        <v>273</v>
      </c>
      <c r="C151" s="6" t="s">
        <v>305</v>
      </c>
      <c r="D151" s="5">
        <v>8353</v>
      </c>
      <c r="E151" s="5">
        <v>126</v>
      </c>
      <c r="F151" s="5">
        <v>7445</v>
      </c>
      <c r="G151" s="5">
        <v>782</v>
      </c>
      <c r="H151" s="7">
        <v>0.0151</v>
      </c>
      <c r="I151" s="9">
        <v>1</v>
      </c>
      <c r="J151" s="9">
        <v>0.02974398</v>
      </c>
    </row>
    <row r="152" spans="1:10">
      <c r="A152" s="3">
        <v>6</v>
      </c>
      <c r="B152" s="6" t="s">
        <v>273</v>
      </c>
      <c r="C152" s="6" t="s">
        <v>328</v>
      </c>
      <c r="D152" s="5">
        <v>6445</v>
      </c>
      <c r="E152" s="5">
        <v>83</v>
      </c>
      <c r="F152" s="5">
        <v>5763</v>
      </c>
      <c r="G152" s="5">
        <v>599</v>
      </c>
      <c r="H152" s="7">
        <v>0.0129</v>
      </c>
      <c r="I152" s="9">
        <v>0.8543046357615893</v>
      </c>
      <c r="J152" s="9">
        <v>0.02546718</v>
      </c>
    </row>
    <row r="153" spans="1:10">
      <c r="A153" s="3">
        <v>7</v>
      </c>
      <c r="B153" s="6" t="s">
        <v>273</v>
      </c>
      <c r="C153" s="6" t="s">
        <v>329</v>
      </c>
      <c r="D153" s="5">
        <v>1908</v>
      </c>
      <c r="E153" s="5">
        <v>43</v>
      </c>
      <c r="F153" s="5">
        <v>1682</v>
      </c>
      <c r="G153" s="5">
        <v>183</v>
      </c>
      <c r="H153" s="7">
        <v>0.0225</v>
      </c>
      <c r="I153" s="9">
        <v>1.490066225165563</v>
      </c>
      <c r="J153" s="9">
        <v>0.0439875</v>
      </c>
    </row>
    <row r="154" spans="1:10">
      <c r="A154" s="3">
        <v>8</v>
      </c>
      <c r="B154" s="6" t="s">
        <v>273</v>
      </c>
      <c r="C154" s="6" t="s">
        <v>336</v>
      </c>
      <c r="D154" s="5">
        <v>4349</v>
      </c>
      <c r="E154" s="5">
        <v>41</v>
      </c>
      <c r="F154" s="5">
        <v>3920</v>
      </c>
      <c r="G154" s="5">
        <v>388</v>
      </c>
      <c r="H154" s="7">
        <v>0.009399999999999999</v>
      </c>
      <c r="I154" s="9">
        <v>0.6225165562913906</v>
      </c>
      <c r="J154" s="9">
        <v>0.01862328</v>
      </c>
    </row>
    <row r="155" spans="1:10">
      <c r="A155" s="3">
        <v>9</v>
      </c>
      <c r="B155" s="6" t="s">
        <v>273</v>
      </c>
      <c r="C155" s="6" t="s">
        <v>337</v>
      </c>
      <c r="D155" s="5">
        <v>2096</v>
      </c>
      <c r="E155" s="5">
        <v>42</v>
      </c>
      <c r="F155" s="5">
        <v>1843</v>
      </c>
      <c r="G155" s="5">
        <v>211</v>
      </c>
      <c r="H155" s="7">
        <v>0.02</v>
      </c>
      <c r="I155" s="9">
        <v>1.324503311258278</v>
      </c>
      <c r="J155" s="9">
        <v>0.0392</v>
      </c>
    </row>
    <row r="156" spans="1:10">
      <c r="A156" s="3">
        <v>10</v>
      </c>
      <c r="B156" s="6" t="s">
        <v>287</v>
      </c>
      <c r="C156" s="6" t="s">
        <v>305</v>
      </c>
      <c r="D156" s="5">
        <v>8437</v>
      </c>
      <c r="E156" s="5">
        <v>149</v>
      </c>
      <c r="F156" s="5">
        <v>7304</v>
      </c>
      <c r="G156" s="5">
        <v>984</v>
      </c>
      <c r="H156" s="7">
        <v>0.0177</v>
      </c>
      <c r="I156" s="9">
        <v>1</v>
      </c>
      <c r="J156" s="9">
        <v>0.03477342</v>
      </c>
    </row>
    <row r="157" spans="1:10">
      <c r="A157" s="3">
        <v>11</v>
      </c>
      <c r="B157" s="6" t="s">
        <v>287</v>
      </c>
      <c r="C157" s="6" t="s">
        <v>328</v>
      </c>
      <c r="D157" s="5">
        <v>5720</v>
      </c>
      <c r="E157" s="5">
        <v>87</v>
      </c>
      <c r="F157" s="5">
        <v>4964</v>
      </c>
      <c r="G157" s="5">
        <v>669</v>
      </c>
      <c r="H157" s="7">
        <v>0.0152</v>
      </c>
      <c r="I157" s="9">
        <v>0.8587570621468926</v>
      </c>
      <c r="J157" s="9">
        <v>0.02993792</v>
      </c>
    </row>
    <row r="158" spans="1:10">
      <c r="A158" s="3">
        <v>12</v>
      </c>
      <c r="B158" s="6" t="s">
        <v>287</v>
      </c>
      <c r="C158" s="6" t="s">
        <v>329</v>
      </c>
      <c r="D158" s="5">
        <v>2717</v>
      </c>
      <c r="E158" s="5">
        <v>62</v>
      </c>
      <c r="F158" s="5">
        <v>2340</v>
      </c>
      <c r="G158" s="5">
        <v>315</v>
      </c>
      <c r="H158" s="7">
        <v>0.0228</v>
      </c>
      <c r="I158" s="9">
        <v>1.288135593220339</v>
      </c>
      <c r="J158" s="9">
        <v>0.04456031999999999</v>
      </c>
    </row>
    <row r="159" spans="1:10">
      <c r="A159" s="3">
        <v>13</v>
      </c>
      <c r="B159" s="6" t="s">
        <v>287</v>
      </c>
      <c r="C159" s="6" t="s">
        <v>336</v>
      </c>
      <c r="D159" s="5">
        <v>3260</v>
      </c>
      <c r="E159" s="5">
        <v>50</v>
      </c>
      <c r="F159" s="5">
        <v>2831</v>
      </c>
      <c r="G159" s="5">
        <v>379</v>
      </c>
      <c r="H159" s="7">
        <v>0.0153</v>
      </c>
      <c r="I159" s="9">
        <v>0.864406779661017</v>
      </c>
      <c r="J159" s="9">
        <v>0.03013182</v>
      </c>
    </row>
    <row r="160" spans="1:10">
      <c r="A160" s="3">
        <v>14</v>
      </c>
      <c r="B160" s="6" t="s">
        <v>287</v>
      </c>
      <c r="C160" s="6" t="s">
        <v>337</v>
      </c>
      <c r="D160" s="5">
        <v>2460</v>
      </c>
      <c r="E160" s="5">
        <v>37</v>
      </c>
      <c r="F160" s="5">
        <v>2133</v>
      </c>
      <c r="G160" s="5">
        <v>290</v>
      </c>
      <c r="H160" s="7">
        <v>0.015</v>
      </c>
      <c r="I160" s="9">
        <v>0.847457627118644</v>
      </c>
      <c r="J160" s="9">
        <v>0.02955</v>
      </c>
    </row>
    <row r="163" spans="1:10">
      <c r="A163" s="4" t="s">
        <v>349</v>
      </c>
      <c r="B163" s="4" t="s">
        <v>172</v>
      </c>
      <c r="C163" s="4" t="s">
        <v>295</v>
      </c>
      <c r="D163" s="4" t="s">
        <v>296</v>
      </c>
      <c r="E163" s="4" t="s">
        <v>298</v>
      </c>
      <c r="F163" s="4" t="s">
        <v>299</v>
      </c>
      <c r="G163" s="4" t="s">
        <v>300</v>
      </c>
      <c r="H163" s="4" t="s">
        <v>177</v>
      </c>
      <c r="I163" s="4" t="s">
        <v>178</v>
      </c>
      <c r="J163" s="4" t="s">
        <v>302</v>
      </c>
    </row>
    <row r="164" spans="1:10">
      <c r="A164" s="3">
        <v>0</v>
      </c>
      <c r="B164" s="6" t="s">
        <v>260</v>
      </c>
      <c r="C164" s="6" t="s">
        <v>305</v>
      </c>
      <c r="D164" s="5">
        <v>8729</v>
      </c>
      <c r="E164" s="5">
        <v>156</v>
      </c>
      <c r="F164" s="5">
        <v>7766</v>
      </c>
      <c r="G164" s="5">
        <v>807</v>
      </c>
      <c r="H164" s="7">
        <v>0.0179</v>
      </c>
      <c r="I164" s="9">
        <v>1</v>
      </c>
      <c r="J164" s="9">
        <v>0.03515918</v>
      </c>
    </row>
    <row r="165" spans="1:10">
      <c r="A165" s="3">
        <v>1</v>
      </c>
      <c r="B165" s="6" t="s">
        <v>260</v>
      </c>
      <c r="C165" s="6" t="s">
        <v>320</v>
      </c>
      <c r="D165" s="5">
        <v>6432</v>
      </c>
      <c r="E165" s="5">
        <v>95</v>
      </c>
      <c r="F165" s="5">
        <v>5761</v>
      </c>
      <c r="G165" s="5">
        <v>576</v>
      </c>
      <c r="H165" s="7">
        <v>0.0148</v>
      </c>
      <c r="I165" s="9">
        <v>0.8268156424581006</v>
      </c>
      <c r="J165" s="9">
        <v>0.02916192</v>
      </c>
    </row>
    <row r="166" spans="1:10">
      <c r="A166" s="3">
        <v>2</v>
      </c>
      <c r="B166" s="6" t="s">
        <v>260</v>
      </c>
      <c r="C166" s="6" t="s">
        <v>321</v>
      </c>
      <c r="D166" s="5">
        <v>2297</v>
      </c>
      <c r="E166" s="5">
        <v>61</v>
      </c>
      <c r="F166" s="5">
        <v>2005</v>
      </c>
      <c r="G166" s="5">
        <v>231</v>
      </c>
      <c r="H166" s="7">
        <v>0.0266</v>
      </c>
      <c r="I166" s="9">
        <v>1.486033519553073</v>
      </c>
      <c r="J166" s="9">
        <v>0.05178488000000001</v>
      </c>
    </row>
    <row r="167" spans="1:10">
      <c r="A167" s="3">
        <v>3</v>
      </c>
      <c r="B167" s="6" t="s">
        <v>260</v>
      </c>
      <c r="C167" s="6" t="s">
        <v>338</v>
      </c>
      <c r="D167" s="5">
        <v>4262</v>
      </c>
      <c r="E167" s="5">
        <v>61</v>
      </c>
      <c r="F167" s="5">
        <v>3872</v>
      </c>
      <c r="G167" s="5">
        <v>329</v>
      </c>
      <c r="H167" s="7">
        <v>0.0143</v>
      </c>
      <c r="I167" s="9">
        <v>0.7988826815642458</v>
      </c>
      <c r="J167" s="9">
        <v>0.02819102</v>
      </c>
    </row>
    <row r="168" spans="1:10">
      <c r="A168" s="3">
        <v>4</v>
      </c>
      <c r="B168" s="6" t="s">
        <v>260</v>
      </c>
      <c r="C168" s="6" t="s">
        <v>339</v>
      </c>
      <c r="D168" s="5">
        <v>2170</v>
      </c>
      <c r="E168" s="5">
        <v>34</v>
      </c>
      <c r="F168" s="5">
        <v>1889</v>
      </c>
      <c r="G168" s="5">
        <v>247</v>
      </c>
      <c r="H168" s="7">
        <v>0.0157</v>
      </c>
      <c r="I168" s="9">
        <v>0.8770949720670392</v>
      </c>
      <c r="J168" s="9">
        <v>0.03090702</v>
      </c>
    </row>
    <row r="169" spans="1:10">
      <c r="A169" s="3">
        <v>5</v>
      </c>
      <c r="B169" s="6" t="s">
        <v>274</v>
      </c>
      <c r="C169" s="6" t="s">
        <v>305</v>
      </c>
      <c r="D169" s="5">
        <v>8353</v>
      </c>
      <c r="E169" s="5">
        <v>126</v>
      </c>
      <c r="F169" s="5">
        <v>7445</v>
      </c>
      <c r="G169" s="5">
        <v>782</v>
      </c>
      <c r="H169" s="7">
        <v>0.0151</v>
      </c>
      <c r="I169" s="9">
        <v>1</v>
      </c>
      <c r="J169" s="9">
        <v>0.02974398</v>
      </c>
    </row>
    <row r="170" spans="1:10">
      <c r="A170" s="3">
        <v>6</v>
      </c>
      <c r="B170" s="6" t="s">
        <v>274</v>
      </c>
      <c r="C170" s="6" t="s">
        <v>320</v>
      </c>
      <c r="D170" s="5">
        <v>5509</v>
      </c>
      <c r="E170" s="5">
        <v>75</v>
      </c>
      <c r="F170" s="5">
        <v>4942</v>
      </c>
      <c r="G170" s="5">
        <v>492</v>
      </c>
      <c r="H170" s="7">
        <v>0.0136</v>
      </c>
      <c r="I170" s="9">
        <v>0.9006622516556292</v>
      </c>
      <c r="J170" s="9">
        <v>0.02683008</v>
      </c>
    </row>
    <row r="171" spans="1:10">
      <c r="A171" s="3">
        <v>7</v>
      </c>
      <c r="B171" s="6" t="s">
        <v>274</v>
      </c>
      <c r="C171" s="6" t="s">
        <v>321</v>
      </c>
      <c r="D171" s="5">
        <v>2844</v>
      </c>
      <c r="E171" s="5">
        <v>51</v>
      </c>
      <c r="F171" s="5">
        <v>2503</v>
      </c>
      <c r="G171" s="5">
        <v>290</v>
      </c>
      <c r="H171" s="7">
        <v>0.0179</v>
      </c>
      <c r="I171" s="9">
        <v>1.185430463576159</v>
      </c>
      <c r="J171" s="9">
        <v>0.03515918</v>
      </c>
    </row>
    <row r="172" spans="1:10">
      <c r="A172" s="3">
        <v>8</v>
      </c>
      <c r="B172" s="6" t="s">
        <v>274</v>
      </c>
      <c r="C172" s="6" t="s">
        <v>338</v>
      </c>
      <c r="D172" s="5">
        <v>3048</v>
      </c>
      <c r="E172" s="5">
        <v>36</v>
      </c>
      <c r="F172" s="5">
        <v>2744</v>
      </c>
      <c r="G172" s="5">
        <v>268</v>
      </c>
      <c r="H172" s="7">
        <v>0.0118</v>
      </c>
      <c r="I172" s="9">
        <v>0.7814569536423841</v>
      </c>
      <c r="J172" s="9">
        <v>0.02332152</v>
      </c>
    </row>
    <row r="173" spans="1:10">
      <c r="A173" s="3">
        <v>9</v>
      </c>
      <c r="B173" s="6" t="s">
        <v>274</v>
      </c>
      <c r="C173" s="6" t="s">
        <v>339</v>
      </c>
      <c r="D173" s="5">
        <v>2461</v>
      </c>
      <c r="E173" s="5">
        <v>39</v>
      </c>
      <c r="F173" s="5">
        <v>2198</v>
      </c>
      <c r="G173" s="5">
        <v>224</v>
      </c>
      <c r="H173" s="7">
        <v>0.0158</v>
      </c>
      <c r="I173" s="9">
        <v>1.04635761589404</v>
      </c>
      <c r="J173" s="9">
        <v>0.03110072</v>
      </c>
    </row>
    <row r="174" spans="1:10">
      <c r="A174" s="3">
        <v>10</v>
      </c>
      <c r="B174" s="6" t="s">
        <v>288</v>
      </c>
      <c r="C174" s="6" t="s">
        <v>305</v>
      </c>
      <c r="D174" s="5">
        <v>8437</v>
      </c>
      <c r="E174" s="5">
        <v>149</v>
      </c>
      <c r="F174" s="5">
        <v>7304</v>
      </c>
      <c r="G174" s="5">
        <v>984</v>
      </c>
      <c r="H174" s="7">
        <v>0.0177</v>
      </c>
      <c r="I174" s="9">
        <v>1</v>
      </c>
      <c r="J174" s="9">
        <v>0.03477342</v>
      </c>
    </row>
    <row r="175" spans="1:10">
      <c r="A175" s="3">
        <v>11</v>
      </c>
      <c r="B175" s="6" t="s">
        <v>288</v>
      </c>
      <c r="C175" s="6" t="s">
        <v>320</v>
      </c>
      <c r="D175" s="5">
        <v>5168</v>
      </c>
      <c r="E175" s="5">
        <v>79</v>
      </c>
      <c r="F175" s="5">
        <v>4527</v>
      </c>
      <c r="G175" s="5">
        <v>562</v>
      </c>
      <c r="H175" s="7">
        <v>0.0153</v>
      </c>
      <c r="I175" s="9">
        <v>0.864406779661017</v>
      </c>
      <c r="J175" s="9">
        <v>0.03013182</v>
      </c>
    </row>
    <row r="176" spans="1:10">
      <c r="A176" s="3">
        <v>12</v>
      </c>
      <c r="B176" s="6" t="s">
        <v>288</v>
      </c>
      <c r="C176" s="6" t="s">
        <v>321</v>
      </c>
      <c r="D176" s="5">
        <v>3269</v>
      </c>
      <c r="E176" s="5">
        <v>70</v>
      </c>
      <c r="F176" s="5">
        <v>2777</v>
      </c>
      <c r="G176" s="5">
        <v>422</v>
      </c>
      <c r="H176" s="7">
        <v>0.0214</v>
      </c>
      <c r="I176" s="9">
        <v>1.209039548022599</v>
      </c>
      <c r="J176" s="9">
        <v>0.04188408</v>
      </c>
    </row>
    <row r="177" spans="1:10">
      <c r="A177" s="3">
        <v>13</v>
      </c>
      <c r="B177" s="6" t="s">
        <v>288</v>
      </c>
      <c r="C177" s="6" t="s">
        <v>338</v>
      </c>
      <c r="D177" s="5">
        <v>3150</v>
      </c>
      <c r="E177" s="5">
        <v>40</v>
      </c>
      <c r="F177" s="5">
        <v>2771</v>
      </c>
      <c r="G177" s="5">
        <v>339</v>
      </c>
      <c r="H177" s="7">
        <v>0.0127</v>
      </c>
      <c r="I177" s="9">
        <v>0.7175141242937852</v>
      </c>
      <c r="J177" s="9">
        <v>0.02507742</v>
      </c>
    </row>
    <row r="178" spans="1:10">
      <c r="A178" s="3">
        <v>14</v>
      </c>
      <c r="B178" s="6" t="s">
        <v>288</v>
      </c>
      <c r="C178" s="6" t="s">
        <v>339</v>
      </c>
      <c r="D178" s="5">
        <v>2018</v>
      </c>
      <c r="E178" s="5">
        <v>39</v>
      </c>
      <c r="F178" s="5">
        <v>1756</v>
      </c>
      <c r="G178" s="5">
        <v>223</v>
      </c>
      <c r="H178" s="7">
        <v>0.0193</v>
      </c>
      <c r="I178" s="9">
        <v>1.090395480225989</v>
      </c>
      <c r="J178" s="9">
        <v>0.03785502</v>
      </c>
    </row>
    <row r="181" spans="1:10">
      <c r="A181" s="4" t="s">
        <v>349</v>
      </c>
      <c r="B181" s="4" t="s">
        <v>172</v>
      </c>
      <c r="C181" s="4" t="s">
        <v>295</v>
      </c>
      <c r="D181" s="4" t="s">
        <v>296</v>
      </c>
      <c r="E181" s="4" t="s">
        <v>298</v>
      </c>
      <c r="F181" s="4" t="s">
        <v>299</v>
      </c>
      <c r="G181" s="4" t="s">
        <v>300</v>
      </c>
      <c r="H181" s="4" t="s">
        <v>177</v>
      </c>
      <c r="I181" s="4" t="s">
        <v>178</v>
      </c>
      <c r="J181" s="4" t="s">
        <v>302</v>
      </c>
    </row>
    <row r="182" spans="1:10">
      <c r="A182" s="3">
        <v>0</v>
      </c>
      <c r="B182" s="6" t="s">
        <v>261</v>
      </c>
      <c r="C182" s="6" t="s">
        <v>305</v>
      </c>
      <c r="D182" s="5">
        <v>8729</v>
      </c>
      <c r="E182" s="5">
        <v>156</v>
      </c>
      <c r="F182" s="5">
        <v>7766</v>
      </c>
      <c r="G182" s="5">
        <v>807</v>
      </c>
      <c r="H182" s="7">
        <v>0.0179</v>
      </c>
      <c r="I182" s="9">
        <v>1</v>
      </c>
      <c r="J182" s="9">
        <v>0.03515918</v>
      </c>
    </row>
    <row r="183" spans="1:10">
      <c r="A183" s="3">
        <v>1</v>
      </c>
      <c r="B183" s="6" t="s">
        <v>261</v>
      </c>
      <c r="C183" s="6" t="s">
        <v>328</v>
      </c>
      <c r="D183" s="5">
        <v>3808</v>
      </c>
      <c r="E183" s="5">
        <v>54</v>
      </c>
      <c r="F183" s="5">
        <v>3356</v>
      </c>
      <c r="G183" s="5">
        <v>398</v>
      </c>
      <c r="H183" s="7">
        <v>0.0142</v>
      </c>
      <c r="I183" s="9">
        <v>0.7932960893854748</v>
      </c>
      <c r="J183" s="9">
        <v>0.02799672</v>
      </c>
    </row>
    <row r="184" spans="1:10">
      <c r="A184" s="3">
        <v>2</v>
      </c>
      <c r="B184" s="6" t="s">
        <v>261</v>
      </c>
      <c r="C184" s="6" t="s">
        <v>329</v>
      </c>
      <c r="D184" s="5">
        <v>4921</v>
      </c>
      <c r="E184" s="5">
        <v>102</v>
      </c>
      <c r="F184" s="5">
        <v>4410</v>
      </c>
      <c r="G184" s="5">
        <v>409</v>
      </c>
      <c r="H184" s="7">
        <v>0.0207</v>
      </c>
      <c r="I184" s="9">
        <v>1.156424581005587</v>
      </c>
      <c r="J184" s="9">
        <v>0.04054302</v>
      </c>
    </row>
    <row r="185" spans="1:10">
      <c r="A185" s="3">
        <v>3</v>
      </c>
      <c r="B185" s="6" t="s">
        <v>275</v>
      </c>
      <c r="C185" s="6" t="s">
        <v>305</v>
      </c>
      <c r="D185" s="5">
        <v>8353</v>
      </c>
      <c r="E185" s="5">
        <v>126</v>
      </c>
      <c r="F185" s="5">
        <v>7445</v>
      </c>
      <c r="G185" s="5">
        <v>782</v>
      </c>
      <c r="H185" s="7">
        <v>0.0151</v>
      </c>
      <c r="I185" s="9">
        <v>1</v>
      </c>
      <c r="J185" s="9">
        <v>0.02974398</v>
      </c>
    </row>
    <row r="186" spans="1:10">
      <c r="A186" s="3">
        <v>4</v>
      </c>
      <c r="B186" s="6" t="s">
        <v>275</v>
      </c>
      <c r="C186" s="6" t="s">
        <v>328</v>
      </c>
      <c r="D186" s="5">
        <v>6445</v>
      </c>
      <c r="E186" s="5">
        <v>83</v>
      </c>
      <c r="F186" s="5">
        <v>5763</v>
      </c>
      <c r="G186" s="5">
        <v>599</v>
      </c>
      <c r="H186" s="7">
        <v>0.0129</v>
      </c>
      <c r="I186" s="9">
        <v>0.8543046357615893</v>
      </c>
      <c r="J186" s="9">
        <v>0.02546718</v>
      </c>
    </row>
    <row r="187" spans="1:10">
      <c r="A187" s="3">
        <v>5</v>
      </c>
      <c r="B187" s="6" t="s">
        <v>275</v>
      </c>
      <c r="C187" s="6" t="s">
        <v>329</v>
      </c>
      <c r="D187" s="5">
        <v>1908</v>
      </c>
      <c r="E187" s="5">
        <v>43</v>
      </c>
      <c r="F187" s="5">
        <v>1682</v>
      </c>
      <c r="G187" s="5">
        <v>183</v>
      </c>
      <c r="H187" s="7">
        <v>0.0225</v>
      </c>
      <c r="I187" s="9">
        <v>1.490066225165563</v>
      </c>
      <c r="J187" s="9">
        <v>0.0439875</v>
      </c>
    </row>
    <row r="188" spans="1:10">
      <c r="A188" s="3">
        <v>6</v>
      </c>
      <c r="B188" s="6" t="s">
        <v>289</v>
      </c>
      <c r="C188" s="6" t="s">
        <v>305</v>
      </c>
      <c r="D188" s="5">
        <v>8437</v>
      </c>
      <c r="E188" s="5">
        <v>149</v>
      </c>
      <c r="F188" s="5">
        <v>7304</v>
      </c>
      <c r="G188" s="5">
        <v>984</v>
      </c>
      <c r="H188" s="7">
        <v>0.0177</v>
      </c>
      <c r="I188" s="9">
        <v>1</v>
      </c>
      <c r="J188" s="9">
        <v>0.03477342</v>
      </c>
    </row>
    <row r="189" spans="1:10">
      <c r="A189" s="3">
        <v>7</v>
      </c>
      <c r="B189" s="6" t="s">
        <v>289</v>
      </c>
      <c r="C189" s="6" t="s">
        <v>328</v>
      </c>
      <c r="D189" s="5">
        <v>5720</v>
      </c>
      <c r="E189" s="5">
        <v>87</v>
      </c>
      <c r="F189" s="5">
        <v>4964</v>
      </c>
      <c r="G189" s="5">
        <v>669</v>
      </c>
      <c r="H189" s="7">
        <v>0.0152</v>
      </c>
      <c r="I189" s="9">
        <v>0.8587570621468926</v>
      </c>
      <c r="J189" s="9">
        <v>0.02993792</v>
      </c>
    </row>
    <row r="190" spans="1:10">
      <c r="A190" s="3">
        <v>8</v>
      </c>
      <c r="B190" s="6" t="s">
        <v>289</v>
      </c>
      <c r="C190" s="6" t="s">
        <v>329</v>
      </c>
      <c r="D190" s="5">
        <v>2717</v>
      </c>
      <c r="E190" s="5">
        <v>62</v>
      </c>
      <c r="F190" s="5">
        <v>2340</v>
      </c>
      <c r="G190" s="5">
        <v>315</v>
      </c>
      <c r="H190" s="7">
        <v>0.0228</v>
      </c>
      <c r="I190" s="9">
        <v>1.288135593220339</v>
      </c>
      <c r="J190" s="9">
        <v>0.04456031999999999</v>
      </c>
    </row>
    <row r="193" spans="1:10">
      <c r="A193" s="4" t="s">
        <v>349</v>
      </c>
      <c r="B193" s="4" t="s">
        <v>172</v>
      </c>
      <c r="C193" s="4" t="s">
        <v>295</v>
      </c>
      <c r="D193" s="4" t="s">
        <v>296</v>
      </c>
      <c r="E193" s="4" t="s">
        <v>298</v>
      </c>
      <c r="F193" s="4" t="s">
        <v>299</v>
      </c>
      <c r="G193" s="4" t="s">
        <v>300</v>
      </c>
      <c r="H193" s="4" t="s">
        <v>177</v>
      </c>
      <c r="I193" s="4" t="s">
        <v>178</v>
      </c>
      <c r="J193" s="4" t="s">
        <v>302</v>
      </c>
    </row>
    <row r="194" spans="1:10">
      <c r="A194" s="3">
        <v>0</v>
      </c>
      <c r="B194" s="6" t="s">
        <v>262</v>
      </c>
      <c r="C194" s="6" t="s">
        <v>305</v>
      </c>
      <c r="D194" s="5">
        <v>8729</v>
      </c>
      <c r="E194" s="5">
        <v>156</v>
      </c>
      <c r="F194" s="5">
        <v>7766</v>
      </c>
      <c r="G194" s="5">
        <v>807</v>
      </c>
      <c r="H194" s="7">
        <v>0.0179</v>
      </c>
      <c r="I194" s="9">
        <v>1</v>
      </c>
      <c r="J194" s="9">
        <v>0.03515918</v>
      </c>
    </row>
    <row r="195" spans="1:10">
      <c r="A195" s="3">
        <v>1</v>
      </c>
      <c r="B195" s="6" t="s">
        <v>262</v>
      </c>
      <c r="C195" s="6" t="s">
        <v>312</v>
      </c>
      <c r="D195" s="5">
        <v>2297</v>
      </c>
      <c r="E195" s="5">
        <v>61</v>
      </c>
      <c r="F195" s="5">
        <v>2005</v>
      </c>
      <c r="G195" s="5">
        <v>231</v>
      </c>
      <c r="H195" s="7">
        <v>0.0266</v>
      </c>
      <c r="I195" s="9">
        <v>1.486033519553073</v>
      </c>
      <c r="J195" s="9">
        <v>0.05178488000000001</v>
      </c>
    </row>
    <row r="196" spans="1:10">
      <c r="A196" s="3">
        <v>2</v>
      </c>
      <c r="B196" s="6" t="s">
        <v>262</v>
      </c>
      <c r="C196" s="6" t="s">
        <v>313</v>
      </c>
      <c r="D196" s="5">
        <v>6432</v>
      </c>
      <c r="E196" s="5">
        <v>95</v>
      </c>
      <c r="F196" s="5">
        <v>5761</v>
      </c>
      <c r="G196" s="5">
        <v>576</v>
      </c>
      <c r="H196" s="7">
        <v>0.0148</v>
      </c>
      <c r="I196" s="9">
        <v>0.8268156424581006</v>
      </c>
      <c r="J196" s="9">
        <v>0.02916192</v>
      </c>
    </row>
    <row r="197" spans="1:10">
      <c r="A197" s="3">
        <v>3</v>
      </c>
      <c r="B197" s="6" t="s">
        <v>276</v>
      </c>
      <c r="C197" s="6" t="s">
        <v>305</v>
      </c>
      <c r="D197" s="5">
        <v>8353</v>
      </c>
      <c r="E197" s="5">
        <v>126</v>
      </c>
      <c r="F197" s="5">
        <v>7445</v>
      </c>
      <c r="G197" s="5">
        <v>782</v>
      </c>
      <c r="H197" s="7">
        <v>0.0151</v>
      </c>
      <c r="I197" s="9">
        <v>1</v>
      </c>
      <c r="J197" s="9">
        <v>0.02974398</v>
      </c>
    </row>
    <row r="198" spans="1:10">
      <c r="A198" s="3">
        <v>4</v>
      </c>
      <c r="B198" s="6" t="s">
        <v>276</v>
      </c>
      <c r="C198" s="6" t="s">
        <v>312</v>
      </c>
      <c r="D198" s="5">
        <v>2844</v>
      </c>
      <c r="E198" s="5">
        <v>51</v>
      </c>
      <c r="F198" s="5">
        <v>2503</v>
      </c>
      <c r="G198" s="5">
        <v>290</v>
      </c>
      <c r="H198" s="7">
        <v>0.0179</v>
      </c>
      <c r="I198" s="9">
        <v>1.185430463576159</v>
      </c>
      <c r="J198" s="9">
        <v>0.03515918</v>
      </c>
    </row>
    <row r="199" spans="1:10">
      <c r="A199" s="3">
        <v>5</v>
      </c>
      <c r="B199" s="6" t="s">
        <v>276</v>
      </c>
      <c r="C199" s="6" t="s">
        <v>313</v>
      </c>
      <c r="D199" s="5">
        <v>5509</v>
      </c>
      <c r="E199" s="5">
        <v>75</v>
      </c>
      <c r="F199" s="5">
        <v>4942</v>
      </c>
      <c r="G199" s="5">
        <v>492</v>
      </c>
      <c r="H199" s="7">
        <v>0.0136</v>
      </c>
      <c r="I199" s="9">
        <v>0.9006622516556292</v>
      </c>
      <c r="J199" s="9">
        <v>0.02683008</v>
      </c>
    </row>
    <row r="200" spans="1:10">
      <c r="A200" s="3">
        <v>6</v>
      </c>
      <c r="B200" s="6" t="s">
        <v>290</v>
      </c>
      <c r="C200" s="6" t="s">
        <v>305</v>
      </c>
      <c r="D200" s="5">
        <v>8437</v>
      </c>
      <c r="E200" s="5">
        <v>149</v>
      </c>
      <c r="F200" s="5">
        <v>7304</v>
      </c>
      <c r="G200" s="5">
        <v>984</v>
      </c>
      <c r="H200" s="7">
        <v>0.0177</v>
      </c>
      <c r="I200" s="9">
        <v>1</v>
      </c>
      <c r="J200" s="9">
        <v>0.03477342</v>
      </c>
    </row>
    <row r="201" spans="1:10">
      <c r="A201" s="3">
        <v>7</v>
      </c>
      <c r="B201" s="6" t="s">
        <v>290</v>
      </c>
      <c r="C201" s="6" t="s">
        <v>312</v>
      </c>
      <c r="D201" s="5">
        <v>3269</v>
      </c>
      <c r="E201" s="5">
        <v>70</v>
      </c>
      <c r="F201" s="5">
        <v>2777</v>
      </c>
      <c r="G201" s="5">
        <v>422</v>
      </c>
      <c r="H201" s="7">
        <v>0.0214</v>
      </c>
      <c r="I201" s="9">
        <v>1.209039548022599</v>
      </c>
      <c r="J201" s="9">
        <v>0.04188408</v>
      </c>
    </row>
    <row r="202" spans="1:10">
      <c r="A202" s="3">
        <v>8</v>
      </c>
      <c r="B202" s="6" t="s">
        <v>290</v>
      </c>
      <c r="C202" s="6" t="s">
        <v>313</v>
      </c>
      <c r="D202" s="5">
        <v>5168</v>
      </c>
      <c r="E202" s="5">
        <v>79</v>
      </c>
      <c r="F202" s="5">
        <v>4527</v>
      </c>
      <c r="G202" s="5">
        <v>562</v>
      </c>
      <c r="H202" s="7">
        <v>0.0153</v>
      </c>
      <c r="I202" s="9">
        <v>0.864406779661017</v>
      </c>
      <c r="J202" s="9">
        <v>0.03013182</v>
      </c>
    </row>
    <row r="205" spans="1:10">
      <c r="A205" s="4" t="s">
        <v>349</v>
      </c>
      <c r="B205" s="4" t="s">
        <v>172</v>
      </c>
      <c r="C205" s="4" t="s">
        <v>295</v>
      </c>
      <c r="D205" s="4" t="s">
        <v>296</v>
      </c>
      <c r="E205" s="4" t="s">
        <v>298</v>
      </c>
      <c r="F205" s="4" t="s">
        <v>299</v>
      </c>
      <c r="G205" s="4" t="s">
        <v>300</v>
      </c>
      <c r="H205" s="4" t="s">
        <v>177</v>
      </c>
      <c r="I205" s="4" t="s">
        <v>178</v>
      </c>
      <c r="J205" s="4" t="s">
        <v>302</v>
      </c>
    </row>
    <row r="206" spans="1:10">
      <c r="A206" s="3">
        <v>0</v>
      </c>
      <c r="B206" s="6" t="s">
        <v>263</v>
      </c>
      <c r="C206" s="6" t="s">
        <v>305</v>
      </c>
      <c r="D206" s="5">
        <v>8729</v>
      </c>
      <c r="E206" s="5">
        <v>156</v>
      </c>
      <c r="F206" s="5">
        <v>7766</v>
      </c>
      <c r="G206" s="5">
        <v>807</v>
      </c>
      <c r="H206" s="7">
        <v>0.0179</v>
      </c>
      <c r="I206" s="9">
        <v>1</v>
      </c>
      <c r="J206" s="9">
        <v>0.03515918</v>
      </c>
    </row>
    <row r="207" spans="1:10">
      <c r="A207" s="3">
        <v>1</v>
      </c>
      <c r="B207" s="6" t="s">
        <v>263</v>
      </c>
      <c r="C207" s="6" t="s">
        <v>340</v>
      </c>
      <c r="D207" s="5">
        <v>3124</v>
      </c>
      <c r="E207" s="5">
        <v>35</v>
      </c>
      <c r="F207" s="5">
        <v>2742</v>
      </c>
      <c r="G207" s="5">
        <v>347</v>
      </c>
      <c r="H207" s="7">
        <v>0.0112</v>
      </c>
      <c r="I207" s="9">
        <v>0.6256983240223465</v>
      </c>
      <c r="J207" s="9">
        <v>0.02214912</v>
      </c>
    </row>
    <row r="208" spans="1:10">
      <c r="A208" s="3">
        <v>2</v>
      </c>
      <c r="B208" s="6" t="s">
        <v>263</v>
      </c>
      <c r="C208" s="6" t="s">
        <v>341</v>
      </c>
      <c r="D208" s="5">
        <v>5605</v>
      </c>
      <c r="E208" s="5">
        <v>121</v>
      </c>
      <c r="F208" s="5">
        <v>5024</v>
      </c>
      <c r="G208" s="5">
        <v>460</v>
      </c>
      <c r="H208" s="7">
        <v>0.0216</v>
      </c>
      <c r="I208" s="9">
        <v>1.206703910614525</v>
      </c>
      <c r="J208" s="9">
        <v>0.04226688000000001</v>
      </c>
    </row>
    <row r="209" spans="1:10">
      <c r="A209" s="3">
        <v>3</v>
      </c>
      <c r="B209" s="6" t="s">
        <v>277</v>
      </c>
      <c r="C209" s="6" t="s">
        <v>305</v>
      </c>
      <c r="D209" s="5">
        <v>8353</v>
      </c>
      <c r="E209" s="5">
        <v>126</v>
      </c>
      <c r="F209" s="5">
        <v>7445</v>
      </c>
      <c r="G209" s="5">
        <v>782</v>
      </c>
      <c r="H209" s="7">
        <v>0.0151</v>
      </c>
      <c r="I209" s="9">
        <v>1</v>
      </c>
      <c r="J209" s="9">
        <v>0.02974398</v>
      </c>
    </row>
    <row r="210" spans="1:10">
      <c r="A210" s="3">
        <v>4</v>
      </c>
      <c r="B210" s="6" t="s">
        <v>277</v>
      </c>
      <c r="C210" s="6" t="s">
        <v>340</v>
      </c>
      <c r="D210" s="5">
        <v>4896</v>
      </c>
      <c r="E210" s="5">
        <v>64</v>
      </c>
      <c r="F210" s="5">
        <v>4397</v>
      </c>
      <c r="G210" s="5">
        <v>435</v>
      </c>
      <c r="H210" s="7">
        <v>0.0131</v>
      </c>
      <c r="I210" s="9">
        <v>0.8675496688741722</v>
      </c>
      <c r="J210" s="9">
        <v>0.02585678</v>
      </c>
    </row>
    <row r="211" spans="1:10">
      <c r="A211" s="3">
        <v>5</v>
      </c>
      <c r="B211" s="6" t="s">
        <v>277</v>
      </c>
      <c r="C211" s="6" t="s">
        <v>341</v>
      </c>
      <c r="D211" s="5">
        <v>3457</v>
      </c>
      <c r="E211" s="5">
        <v>62</v>
      </c>
      <c r="F211" s="5">
        <v>3048</v>
      </c>
      <c r="G211" s="5">
        <v>347</v>
      </c>
      <c r="H211" s="7">
        <v>0.0179</v>
      </c>
      <c r="I211" s="9">
        <v>1.185430463576159</v>
      </c>
      <c r="J211" s="9">
        <v>0.03515918</v>
      </c>
    </row>
    <row r="212" spans="1:10">
      <c r="A212" s="3">
        <v>6</v>
      </c>
      <c r="B212" s="6" t="s">
        <v>291</v>
      </c>
      <c r="C212" s="6" t="s">
        <v>305</v>
      </c>
      <c r="D212" s="5">
        <v>8437</v>
      </c>
      <c r="E212" s="5">
        <v>149</v>
      </c>
      <c r="F212" s="5">
        <v>7304</v>
      </c>
      <c r="G212" s="5">
        <v>984</v>
      </c>
      <c r="H212" s="7">
        <v>0.0177</v>
      </c>
      <c r="I212" s="9">
        <v>1</v>
      </c>
      <c r="J212" s="9">
        <v>0.03477342</v>
      </c>
    </row>
    <row r="213" spans="1:10">
      <c r="A213" s="3">
        <v>7</v>
      </c>
      <c r="B213" s="6" t="s">
        <v>291</v>
      </c>
      <c r="C213" s="6" t="s">
        <v>340</v>
      </c>
      <c r="D213" s="5">
        <v>3666</v>
      </c>
      <c r="E213" s="5">
        <v>55</v>
      </c>
      <c r="F213" s="5">
        <v>3172</v>
      </c>
      <c r="G213" s="5">
        <v>439</v>
      </c>
      <c r="H213" s="7">
        <v>0.015</v>
      </c>
      <c r="I213" s="9">
        <v>0.847457627118644</v>
      </c>
      <c r="J213" s="9">
        <v>0.02955</v>
      </c>
    </row>
    <row r="214" spans="1:10">
      <c r="A214" s="3">
        <v>8</v>
      </c>
      <c r="B214" s="6" t="s">
        <v>291</v>
      </c>
      <c r="C214" s="6" t="s">
        <v>341</v>
      </c>
      <c r="D214" s="5">
        <v>4771</v>
      </c>
      <c r="E214" s="5">
        <v>94</v>
      </c>
      <c r="F214" s="5">
        <v>4132</v>
      </c>
      <c r="G214" s="5">
        <v>545</v>
      </c>
      <c r="H214" s="7">
        <v>0.0197</v>
      </c>
      <c r="I214" s="9">
        <v>1.112994350282486</v>
      </c>
      <c r="J214" s="9">
        <v>0.03862382</v>
      </c>
    </row>
    <row r="217" spans="1:10">
      <c r="A217" s="4" t="s">
        <v>349</v>
      </c>
      <c r="B217" s="4" t="s">
        <v>172</v>
      </c>
      <c r="C217" s="4" t="s">
        <v>295</v>
      </c>
      <c r="D217" s="4" t="s">
        <v>296</v>
      </c>
      <c r="E217" s="4" t="s">
        <v>298</v>
      </c>
      <c r="F217" s="4" t="s">
        <v>299</v>
      </c>
      <c r="G217" s="4" t="s">
        <v>300</v>
      </c>
      <c r="H217" s="4" t="s">
        <v>177</v>
      </c>
      <c r="I217" s="4" t="s">
        <v>178</v>
      </c>
      <c r="J217" s="4" t="s">
        <v>302</v>
      </c>
    </row>
    <row r="218" spans="1:10">
      <c r="A218" s="3">
        <v>0</v>
      </c>
      <c r="B218" s="6" t="s">
        <v>264</v>
      </c>
      <c r="C218" s="6" t="s">
        <v>305</v>
      </c>
      <c r="D218" s="5">
        <v>8729</v>
      </c>
      <c r="E218" s="5">
        <v>156</v>
      </c>
      <c r="F218" s="5">
        <v>7766</v>
      </c>
      <c r="G218" s="5">
        <v>807</v>
      </c>
      <c r="H218" s="7">
        <v>0.0179</v>
      </c>
      <c r="I218" s="9">
        <v>1</v>
      </c>
      <c r="J218" s="9">
        <v>0.03515918</v>
      </c>
    </row>
    <row r="219" spans="1:10">
      <c r="A219" s="3">
        <v>1</v>
      </c>
      <c r="B219" s="6" t="s">
        <v>264</v>
      </c>
      <c r="C219" s="6" t="s">
        <v>342</v>
      </c>
      <c r="D219" s="5">
        <v>7877</v>
      </c>
      <c r="E219" s="5">
        <v>143</v>
      </c>
      <c r="F219" s="5">
        <v>7015</v>
      </c>
      <c r="G219" s="5">
        <v>719</v>
      </c>
      <c r="H219" s="7">
        <v>0.0182</v>
      </c>
      <c r="I219" s="9">
        <v>1.016759776536313</v>
      </c>
      <c r="J219" s="9">
        <v>0.03573752</v>
      </c>
    </row>
    <row r="220" spans="1:10">
      <c r="A220" s="3">
        <v>2</v>
      </c>
      <c r="B220" s="6" t="s">
        <v>264</v>
      </c>
      <c r="C220" s="6" t="s">
        <v>343</v>
      </c>
      <c r="D220" s="5">
        <v>5814</v>
      </c>
      <c r="E220" s="5">
        <v>104</v>
      </c>
      <c r="F220" s="5">
        <v>5208</v>
      </c>
      <c r="G220" s="5">
        <v>502</v>
      </c>
      <c r="H220" s="7">
        <v>0.0179</v>
      </c>
      <c r="I220" s="9">
        <v>1</v>
      </c>
      <c r="J220" s="9">
        <v>0.03515918</v>
      </c>
    </row>
    <row r="221" spans="1:10">
      <c r="A221" s="3">
        <v>3</v>
      </c>
      <c r="B221" s="6" t="s">
        <v>278</v>
      </c>
      <c r="C221" s="6" t="s">
        <v>305</v>
      </c>
      <c r="D221" s="5">
        <v>8353</v>
      </c>
      <c r="E221" s="5">
        <v>126</v>
      </c>
      <c r="F221" s="5">
        <v>7445</v>
      </c>
      <c r="G221" s="5">
        <v>782</v>
      </c>
      <c r="H221" s="7">
        <v>0.0151</v>
      </c>
      <c r="I221" s="9">
        <v>1</v>
      </c>
      <c r="J221" s="9">
        <v>0.02974398</v>
      </c>
    </row>
    <row r="222" spans="1:10">
      <c r="A222" s="3">
        <v>4</v>
      </c>
      <c r="B222" s="6" t="s">
        <v>278</v>
      </c>
      <c r="C222" s="6" t="s">
        <v>342</v>
      </c>
      <c r="D222" s="5">
        <v>6699</v>
      </c>
      <c r="E222" s="5">
        <v>115</v>
      </c>
      <c r="F222" s="5">
        <v>5962</v>
      </c>
      <c r="G222" s="5">
        <v>622</v>
      </c>
      <c r="H222" s="7">
        <v>0.0172</v>
      </c>
      <c r="I222" s="9">
        <v>1.139072847682119</v>
      </c>
      <c r="J222" s="9">
        <v>0.03380832</v>
      </c>
    </row>
    <row r="223" spans="1:10">
      <c r="A223" s="3">
        <v>5</v>
      </c>
      <c r="B223" s="6" t="s">
        <v>278</v>
      </c>
      <c r="C223" s="6" t="s">
        <v>343</v>
      </c>
      <c r="D223" s="5">
        <v>3093</v>
      </c>
      <c r="E223" s="5">
        <v>31</v>
      </c>
      <c r="F223" s="5">
        <v>2779</v>
      </c>
      <c r="G223" s="5">
        <v>283</v>
      </c>
      <c r="H223" s="7">
        <v>0.01</v>
      </c>
      <c r="I223" s="9">
        <v>0.662251655629139</v>
      </c>
      <c r="J223" s="9">
        <v>0.0198</v>
      </c>
    </row>
    <row r="224" spans="1:10">
      <c r="A224" s="3">
        <v>6</v>
      </c>
      <c r="B224" s="6" t="s">
        <v>292</v>
      </c>
      <c r="C224" s="6" t="s">
        <v>305</v>
      </c>
      <c r="D224" s="5">
        <v>8437</v>
      </c>
      <c r="E224" s="5">
        <v>149</v>
      </c>
      <c r="F224" s="5">
        <v>7304</v>
      </c>
      <c r="G224" s="5">
        <v>984</v>
      </c>
      <c r="H224" s="7">
        <v>0.0177</v>
      </c>
      <c r="I224" s="9">
        <v>1</v>
      </c>
      <c r="J224" s="9">
        <v>0.03477342</v>
      </c>
    </row>
    <row r="225" spans="1:10">
      <c r="A225" s="3">
        <v>7</v>
      </c>
      <c r="B225" s="6" t="s">
        <v>292</v>
      </c>
      <c r="C225" s="6" t="s">
        <v>342</v>
      </c>
      <c r="D225" s="5">
        <v>6746</v>
      </c>
      <c r="E225" s="5">
        <v>123</v>
      </c>
      <c r="F225" s="5">
        <v>5837</v>
      </c>
      <c r="G225" s="5">
        <v>786</v>
      </c>
      <c r="H225" s="7">
        <v>0.0182</v>
      </c>
      <c r="I225" s="9">
        <v>1.028248587570622</v>
      </c>
      <c r="J225" s="9">
        <v>0.03573752</v>
      </c>
    </row>
    <row r="226" spans="1:10">
      <c r="A226" s="3">
        <v>8</v>
      </c>
      <c r="B226" s="6" t="s">
        <v>292</v>
      </c>
      <c r="C226" s="6" t="s">
        <v>343</v>
      </c>
      <c r="D226" s="5">
        <v>3195</v>
      </c>
      <c r="E226" s="5">
        <v>52</v>
      </c>
      <c r="F226" s="5">
        <v>2769</v>
      </c>
      <c r="G226" s="5">
        <v>374</v>
      </c>
      <c r="H226" s="7">
        <v>0.0163</v>
      </c>
      <c r="I226" s="9">
        <v>0.9209039548022597</v>
      </c>
      <c r="J226" s="9">
        <v>0.03206862</v>
      </c>
    </row>
    <row r="229" spans="1:10">
      <c r="A229" s="4" t="s">
        <v>349</v>
      </c>
      <c r="B229" s="4" t="s">
        <v>172</v>
      </c>
      <c r="C229" s="4" t="s">
        <v>295</v>
      </c>
      <c r="D229" s="4" t="s">
        <v>296</v>
      </c>
      <c r="E229" s="4" t="s">
        <v>298</v>
      </c>
      <c r="F229" s="4" t="s">
        <v>299</v>
      </c>
      <c r="G229" s="4" t="s">
        <v>300</v>
      </c>
      <c r="H229" s="4" t="s">
        <v>177</v>
      </c>
      <c r="I229" s="4" t="s">
        <v>178</v>
      </c>
      <c r="J229" s="4" t="s">
        <v>302</v>
      </c>
    </row>
    <row r="230" spans="1:10">
      <c r="A230" s="3">
        <v>0</v>
      </c>
      <c r="B230" s="6" t="s">
        <v>265</v>
      </c>
      <c r="C230" s="6" t="s">
        <v>305</v>
      </c>
      <c r="D230" s="5">
        <v>8729</v>
      </c>
      <c r="E230" s="5">
        <v>156</v>
      </c>
      <c r="F230" s="5">
        <v>7766</v>
      </c>
      <c r="G230" s="5">
        <v>807</v>
      </c>
      <c r="H230" s="7">
        <v>0.0179</v>
      </c>
      <c r="I230" s="9">
        <v>1</v>
      </c>
      <c r="J230" s="9">
        <v>0.03515918</v>
      </c>
    </row>
    <row r="231" spans="1:10">
      <c r="A231" s="3">
        <v>1</v>
      </c>
      <c r="B231" s="6" t="s">
        <v>265</v>
      </c>
      <c r="C231" s="6" t="s">
        <v>342</v>
      </c>
      <c r="D231" s="5">
        <v>7877</v>
      </c>
      <c r="E231" s="5">
        <v>143</v>
      </c>
      <c r="F231" s="5">
        <v>7015</v>
      </c>
      <c r="G231" s="5">
        <v>719</v>
      </c>
      <c r="H231" s="7">
        <v>0.0182</v>
      </c>
      <c r="I231" s="9">
        <v>1.016759776536313</v>
      </c>
      <c r="J231" s="9">
        <v>0.03573752</v>
      </c>
    </row>
    <row r="232" spans="1:10">
      <c r="A232" s="3">
        <v>2</v>
      </c>
      <c r="B232" s="6" t="s">
        <v>265</v>
      </c>
      <c r="C232" s="6" t="s">
        <v>343</v>
      </c>
      <c r="D232" s="5">
        <v>5814</v>
      </c>
      <c r="E232" s="5">
        <v>104</v>
      </c>
      <c r="F232" s="5">
        <v>5208</v>
      </c>
      <c r="G232" s="5">
        <v>502</v>
      </c>
      <c r="H232" s="7">
        <v>0.0179</v>
      </c>
      <c r="I232" s="9">
        <v>1</v>
      </c>
      <c r="J232" s="9">
        <v>0.03515918</v>
      </c>
    </row>
    <row r="233" spans="1:10">
      <c r="A233" s="3">
        <v>3</v>
      </c>
      <c r="B233" s="6" t="s">
        <v>279</v>
      </c>
      <c r="C233" s="6" t="s">
        <v>305</v>
      </c>
      <c r="D233" s="5">
        <v>8353</v>
      </c>
      <c r="E233" s="5">
        <v>126</v>
      </c>
      <c r="F233" s="5">
        <v>7445</v>
      </c>
      <c r="G233" s="5">
        <v>782</v>
      </c>
      <c r="H233" s="7">
        <v>0.0151</v>
      </c>
      <c r="I233" s="9">
        <v>1</v>
      </c>
      <c r="J233" s="9">
        <v>0.02974398</v>
      </c>
    </row>
    <row r="234" spans="1:10">
      <c r="A234" s="3">
        <v>4</v>
      </c>
      <c r="B234" s="6" t="s">
        <v>279</v>
      </c>
      <c r="C234" s="6" t="s">
        <v>342</v>
      </c>
      <c r="D234" s="5">
        <v>6699</v>
      </c>
      <c r="E234" s="5">
        <v>115</v>
      </c>
      <c r="F234" s="5">
        <v>5962</v>
      </c>
      <c r="G234" s="5">
        <v>622</v>
      </c>
      <c r="H234" s="7">
        <v>0.0172</v>
      </c>
      <c r="I234" s="9">
        <v>1.139072847682119</v>
      </c>
      <c r="J234" s="9">
        <v>0.03380832</v>
      </c>
    </row>
    <row r="235" spans="1:10">
      <c r="A235" s="3">
        <v>5</v>
      </c>
      <c r="B235" s="6" t="s">
        <v>279</v>
      </c>
      <c r="C235" s="6" t="s">
        <v>343</v>
      </c>
      <c r="D235" s="5">
        <v>3093</v>
      </c>
      <c r="E235" s="5">
        <v>31</v>
      </c>
      <c r="F235" s="5">
        <v>2779</v>
      </c>
      <c r="G235" s="5">
        <v>283</v>
      </c>
      <c r="H235" s="7">
        <v>0.01</v>
      </c>
      <c r="I235" s="9">
        <v>0.662251655629139</v>
      </c>
      <c r="J235" s="9">
        <v>0.0198</v>
      </c>
    </row>
    <row r="236" spans="1:10">
      <c r="A236" s="3">
        <v>6</v>
      </c>
      <c r="B236" s="6" t="s">
        <v>293</v>
      </c>
      <c r="C236" s="6" t="s">
        <v>305</v>
      </c>
      <c r="D236" s="5">
        <v>8437</v>
      </c>
      <c r="E236" s="5">
        <v>149</v>
      </c>
      <c r="F236" s="5">
        <v>7304</v>
      </c>
      <c r="G236" s="5">
        <v>984</v>
      </c>
      <c r="H236" s="7">
        <v>0.0177</v>
      </c>
      <c r="I236" s="9">
        <v>1</v>
      </c>
      <c r="J236" s="9">
        <v>0.03477342</v>
      </c>
    </row>
    <row r="237" spans="1:10">
      <c r="A237" s="3">
        <v>7</v>
      </c>
      <c r="B237" s="6" t="s">
        <v>293</v>
      </c>
      <c r="C237" s="6" t="s">
        <v>342</v>
      </c>
      <c r="D237" s="5">
        <v>6746</v>
      </c>
      <c r="E237" s="5">
        <v>123</v>
      </c>
      <c r="F237" s="5">
        <v>5837</v>
      </c>
      <c r="G237" s="5">
        <v>786</v>
      </c>
      <c r="H237" s="7">
        <v>0.0182</v>
      </c>
      <c r="I237" s="9">
        <v>1.028248587570622</v>
      </c>
      <c r="J237" s="9">
        <v>0.03573752</v>
      </c>
    </row>
    <row r="238" spans="1:10">
      <c r="A238" s="3">
        <v>8</v>
      </c>
      <c r="B238" s="6" t="s">
        <v>293</v>
      </c>
      <c r="C238" s="6" t="s">
        <v>343</v>
      </c>
      <c r="D238" s="5">
        <v>3195</v>
      </c>
      <c r="E238" s="5">
        <v>52</v>
      </c>
      <c r="F238" s="5">
        <v>2769</v>
      </c>
      <c r="G238" s="5">
        <v>374</v>
      </c>
      <c r="H238" s="7">
        <v>0.0163</v>
      </c>
      <c r="I238" s="9">
        <v>0.9209039548022597</v>
      </c>
      <c r="J238" s="9">
        <v>0.03206862</v>
      </c>
    </row>
    <row r="241" spans="1:10">
      <c r="A241" s="4" t="s">
        <v>349</v>
      </c>
      <c r="B241" s="4" t="s">
        <v>172</v>
      </c>
      <c r="C241" s="4" t="s">
        <v>295</v>
      </c>
      <c r="D241" s="4" t="s">
        <v>296</v>
      </c>
      <c r="E241" s="4" t="s">
        <v>298</v>
      </c>
      <c r="F241" s="4" t="s">
        <v>299</v>
      </c>
      <c r="G241" s="4" t="s">
        <v>300</v>
      </c>
      <c r="H241" s="4" t="s">
        <v>177</v>
      </c>
      <c r="I241" s="4" t="s">
        <v>178</v>
      </c>
      <c r="J241" s="4" t="s">
        <v>302</v>
      </c>
    </row>
    <row r="242" spans="1:10">
      <c r="A242" s="3">
        <v>0</v>
      </c>
      <c r="B242" s="6" t="s">
        <v>266</v>
      </c>
      <c r="C242" s="6" t="s">
        <v>305</v>
      </c>
      <c r="D242" s="5">
        <v>8729</v>
      </c>
      <c r="E242" s="5">
        <v>156</v>
      </c>
      <c r="F242" s="5">
        <v>7766</v>
      </c>
      <c r="G242" s="5">
        <v>807</v>
      </c>
      <c r="H242" s="7">
        <v>0.0179</v>
      </c>
      <c r="I242" s="9">
        <v>1</v>
      </c>
      <c r="J242" s="9">
        <v>0.03515918</v>
      </c>
    </row>
    <row r="243" spans="1:10">
      <c r="A243" s="3">
        <v>1</v>
      </c>
      <c r="B243" s="6" t="s">
        <v>266</v>
      </c>
      <c r="C243" s="6" t="s">
        <v>344</v>
      </c>
      <c r="D243" s="5">
        <v>3492</v>
      </c>
      <c r="E243" s="5">
        <v>48</v>
      </c>
      <c r="F243" s="5">
        <v>3071</v>
      </c>
      <c r="G243" s="5">
        <v>373</v>
      </c>
      <c r="H243" s="7">
        <v>0.0137</v>
      </c>
      <c r="I243" s="9">
        <v>0.7653631284916201</v>
      </c>
      <c r="J243" s="9">
        <v>0.02702462</v>
      </c>
    </row>
    <row r="244" spans="1:10">
      <c r="A244" s="3">
        <v>2</v>
      </c>
      <c r="B244" s="6" t="s">
        <v>266</v>
      </c>
      <c r="C244" s="6" t="s">
        <v>345</v>
      </c>
      <c r="D244" s="5">
        <v>5237</v>
      </c>
      <c r="E244" s="5">
        <v>108</v>
      </c>
      <c r="F244" s="5">
        <v>4695</v>
      </c>
      <c r="G244" s="5">
        <v>434</v>
      </c>
      <c r="H244" s="7">
        <v>0.0206</v>
      </c>
      <c r="I244" s="9">
        <v>1.150837988826816</v>
      </c>
      <c r="J244" s="9">
        <v>0.04035128</v>
      </c>
    </row>
    <row r="245" spans="1:10">
      <c r="A245" s="3">
        <v>3</v>
      </c>
      <c r="B245" s="6" t="s">
        <v>280</v>
      </c>
      <c r="C245" s="6" t="s">
        <v>305</v>
      </c>
      <c r="D245" s="5">
        <v>8353</v>
      </c>
      <c r="E245" s="5">
        <v>126</v>
      </c>
      <c r="F245" s="5">
        <v>7445</v>
      </c>
      <c r="G245" s="5">
        <v>782</v>
      </c>
      <c r="H245" s="7">
        <v>0.0151</v>
      </c>
      <c r="I245" s="9">
        <v>1</v>
      </c>
      <c r="J245" s="9">
        <v>0.02974398</v>
      </c>
    </row>
    <row r="246" spans="1:10">
      <c r="A246" s="3">
        <v>4</v>
      </c>
      <c r="B246" s="6" t="s">
        <v>280</v>
      </c>
      <c r="C246" s="6" t="s">
        <v>344</v>
      </c>
      <c r="D246" s="5">
        <v>5836</v>
      </c>
      <c r="E246" s="5">
        <v>75</v>
      </c>
      <c r="F246" s="5">
        <v>5213</v>
      </c>
      <c r="G246" s="5">
        <v>548</v>
      </c>
      <c r="H246" s="7">
        <v>0.0129</v>
      </c>
      <c r="I246" s="9">
        <v>0.8543046357615893</v>
      </c>
      <c r="J246" s="9">
        <v>0.02546718</v>
      </c>
    </row>
    <row r="247" spans="1:10">
      <c r="A247" s="3">
        <v>5</v>
      </c>
      <c r="B247" s="6" t="s">
        <v>280</v>
      </c>
      <c r="C247" s="6" t="s">
        <v>345</v>
      </c>
      <c r="D247" s="5">
        <v>2517</v>
      </c>
      <c r="E247" s="5">
        <v>51</v>
      </c>
      <c r="F247" s="5">
        <v>2232</v>
      </c>
      <c r="G247" s="5">
        <v>234</v>
      </c>
      <c r="H247" s="7">
        <v>0.0203</v>
      </c>
      <c r="I247" s="9">
        <v>1.344370860927152</v>
      </c>
      <c r="J247" s="9">
        <v>0.03977582</v>
      </c>
    </row>
    <row r="248" spans="1:10">
      <c r="A248" s="3">
        <v>6</v>
      </c>
      <c r="B248" s="6" t="s">
        <v>294</v>
      </c>
      <c r="C248" s="6" t="s">
        <v>305</v>
      </c>
      <c r="D248" s="5">
        <v>8437</v>
      </c>
      <c r="E248" s="5">
        <v>149</v>
      </c>
      <c r="F248" s="5">
        <v>7304</v>
      </c>
      <c r="G248" s="5">
        <v>984</v>
      </c>
      <c r="H248" s="7">
        <v>0.0177</v>
      </c>
      <c r="I248" s="9">
        <v>1</v>
      </c>
      <c r="J248" s="9">
        <v>0.03477342</v>
      </c>
    </row>
    <row r="249" spans="1:10">
      <c r="A249" s="3">
        <v>7</v>
      </c>
      <c r="B249" s="6" t="s">
        <v>294</v>
      </c>
      <c r="C249" s="6" t="s">
        <v>344</v>
      </c>
      <c r="D249" s="5">
        <v>4848</v>
      </c>
      <c r="E249" s="5">
        <v>76</v>
      </c>
      <c r="F249" s="5">
        <v>4206</v>
      </c>
      <c r="G249" s="5">
        <v>566</v>
      </c>
      <c r="H249" s="7">
        <v>0.0157</v>
      </c>
      <c r="I249" s="9">
        <v>0.8870056497175143</v>
      </c>
      <c r="J249" s="9">
        <v>0.03090702</v>
      </c>
    </row>
    <row r="250" spans="1:10">
      <c r="A250" s="3">
        <v>8</v>
      </c>
      <c r="B250" s="6" t="s">
        <v>294</v>
      </c>
      <c r="C250" s="6" t="s">
        <v>345</v>
      </c>
      <c r="D250" s="5">
        <v>3589</v>
      </c>
      <c r="E250" s="5">
        <v>73</v>
      </c>
      <c r="F250" s="5">
        <v>3098</v>
      </c>
      <c r="G250" s="5">
        <v>418</v>
      </c>
      <c r="H250" s="7">
        <v>0.0203</v>
      </c>
      <c r="I250" s="9">
        <v>1.146892655367232</v>
      </c>
      <c r="J250" s="9">
        <v>0.03977582</v>
      </c>
    </row>
  </sheetData>
  <conditionalFormatting sqref="H1:H253">
    <cfRule type="dataBar" priority="1">
      <dataBar>
        <cfvo type="min" val="0"/>
        <cfvo type="max" val="0"/>
        <color rgb="FF638EC6"/>
      </dataBar>
    </cfRule>
  </conditionalFormatting>
  <hyperlinks>
    <hyperlink ref="A1" location="dir!B40" display="Rank Cross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O1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2.7109375" style="3" customWidth="1"/>
    <col min="2" max="2" width="11.7109375" style="5" customWidth="1"/>
    <col min="3" max="3" width="38.7109375" style="6" customWidth="1"/>
    <col min="4" max="4" width="26.7109375" style="5" customWidth="1"/>
    <col min="5" max="5" width="32.7109375" style="5" customWidth="1"/>
    <col min="6" max="6" width="25.7109375" style="5" customWidth="1"/>
    <col min="7" max="7" width="28.7109375" style="7" customWidth="1"/>
    <col min="8" max="8" width="34.7109375" style="7" customWidth="1"/>
    <col min="9" max="9" width="27.7109375" style="7" customWidth="1"/>
    <col min="10" max="10" width="38.7109375" style="10" customWidth="1"/>
    <col min="11" max="11" width="38.7109375" style="11" customWidth="1"/>
    <col min="12" max="12" width="38.7109375" style="10" customWidth="1"/>
    <col min="13" max="13" width="38.7109375" style="11" customWidth="1"/>
    <col min="14" max="14" width="38.7109375" style="10" customWidth="1"/>
    <col min="15" max="15" width="38.7109375" style="11" customWidth="1"/>
  </cols>
  <sheetData>
    <row r="1" spans="1:15">
      <c r="A1" s="4" t="s">
        <v>350</v>
      </c>
      <c r="B1" s="4" t="s">
        <v>172</v>
      </c>
      <c r="C1" s="4" t="s">
        <v>295</v>
      </c>
      <c r="D1" s="4" t="s">
        <v>132</v>
      </c>
      <c r="E1" s="4" t="s">
        <v>133</v>
      </c>
      <c r="F1" s="4" t="s">
        <v>134</v>
      </c>
      <c r="G1" s="4" t="s">
        <v>135</v>
      </c>
      <c r="H1" s="4" t="s">
        <v>136</v>
      </c>
      <c r="I1" s="4" t="s">
        <v>137</v>
      </c>
      <c r="J1" s="12" t="s">
        <v>138</v>
      </c>
      <c r="K1" s="12" t="s">
        <v>139</v>
      </c>
      <c r="L1" s="12" t="s">
        <v>140</v>
      </c>
      <c r="M1" s="12" t="s">
        <v>141</v>
      </c>
      <c r="N1" s="12" t="s">
        <v>142</v>
      </c>
      <c r="O1" s="12" t="s">
        <v>143</v>
      </c>
    </row>
    <row r="2" spans="1:15">
      <c r="A2" s="3">
        <v>0</v>
      </c>
      <c r="B2" s="5">
        <v>2</v>
      </c>
      <c r="C2" s="6" t="s">
        <v>305</v>
      </c>
      <c r="D2" s="5">
        <v>8729</v>
      </c>
      <c r="E2" s="5">
        <v>8353</v>
      </c>
      <c r="F2" s="5">
        <v>8437</v>
      </c>
      <c r="G2" s="7">
        <v>1</v>
      </c>
      <c r="H2" s="7">
        <v>1</v>
      </c>
      <c r="I2" s="7">
        <v>1</v>
      </c>
      <c r="J2" s="10">
        <v>0</v>
      </c>
      <c r="K2" s="11">
        <v>0</v>
      </c>
      <c r="L2" s="10">
        <v>0</v>
      </c>
      <c r="M2" s="11">
        <v>0</v>
      </c>
      <c r="N2" s="10">
        <v>0</v>
      </c>
      <c r="O2" s="11">
        <v>0</v>
      </c>
    </row>
    <row r="3" spans="1:15">
      <c r="A3" s="3">
        <v>1</v>
      </c>
      <c r="B3" s="5">
        <v>2</v>
      </c>
      <c r="C3" s="6" t="s">
        <v>306</v>
      </c>
      <c r="D3" s="5">
        <v>4921</v>
      </c>
      <c r="E3" s="5">
        <v>1908</v>
      </c>
      <c r="F3" s="5">
        <v>2717</v>
      </c>
      <c r="G3" s="7">
        <v>0.5638000000000001</v>
      </c>
      <c r="H3" s="7">
        <v>0.2284</v>
      </c>
      <c r="I3" s="7">
        <v>0.322</v>
      </c>
      <c r="J3" s="10">
        <v>0.303067809241242</v>
      </c>
      <c r="K3" s="11">
        <v>-0.3354000000000001</v>
      </c>
      <c r="L3" s="10">
        <v>0.1354437944121891</v>
      </c>
      <c r="M3" s="11">
        <v>-0.2418000000000001</v>
      </c>
      <c r="N3" s="10">
        <v>0.03214720714257498</v>
      </c>
      <c r="O3" s="11">
        <v>0.09360000000000002</v>
      </c>
    </row>
    <row r="4" spans="1:15">
      <c r="A4" s="3">
        <v>2</v>
      </c>
      <c r="B4" s="5">
        <v>2</v>
      </c>
      <c r="C4" s="6" t="s">
        <v>307</v>
      </c>
      <c r="D4" s="5">
        <v>3808</v>
      </c>
      <c r="E4" s="5">
        <v>6445</v>
      </c>
      <c r="F4" s="5">
        <v>5720</v>
      </c>
      <c r="G4" s="7">
        <v>0.4362</v>
      </c>
      <c r="H4" s="7">
        <v>0.7716</v>
      </c>
      <c r="I4" s="7">
        <v>0.6779999999999999</v>
      </c>
      <c r="J4" s="10">
        <v>0.1913005643043608</v>
      </c>
      <c r="K4" s="11">
        <v>0.3354</v>
      </c>
      <c r="L4" s="10">
        <v>0.1066450277829992</v>
      </c>
      <c r="M4" s="11">
        <v>0.2418</v>
      </c>
      <c r="N4" s="10">
        <v>0.01210425775333431</v>
      </c>
      <c r="O4" s="11">
        <v>-0.09360000000000002</v>
      </c>
    </row>
    <row r="5" spans="1:15">
      <c r="A5" s="3">
        <v>3</v>
      </c>
      <c r="B5" s="5">
        <v>2</v>
      </c>
      <c r="C5" s="6" t="s">
        <v>308</v>
      </c>
      <c r="D5" s="5">
        <v>3761</v>
      </c>
      <c r="E5" s="5">
        <v>1313</v>
      </c>
      <c r="F5" s="5">
        <v>1655</v>
      </c>
      <c r="G5" s="7">
        <v>0.4309000000000001</v>
      </c>
      <c r="H5" s="7">
        <v>0.1572</v>
      </c>
      <c r="I5" s="7">
        <v>0.1962</v>
      </c>
      <c r="J5" s="10">
        <v>0.2759873559583241</v>
      </c>
      <c r="K5" s="11">
        <v>-0.2737000000000001</v>
      </c>
      <c r="L5" s="10">
        <v>0.1846482294610274</v>
      </c>
      <c r="M5" s="11">
        <v>-0.2347</v>
      </c>
      <c r="N5" s="10">
        <v>0.008643011018310111</v>
      </c>
      <c r="O5" s="11">
        <v>0.03900000000000001</v>
      </c>
    </row>
    <row r="6" spans="1:15">
      <c r="A6" s="3">
        <v>4</v>
      </c>
      <c r="B6" s="5">
        <v>2</v>
      </c>
      <c r="C6" s="6" t="s">
        <v>309</v>
      </c>
      <c r="D6" s="5">
        <v>1160</v>
      </c>
      <c r="E6" s="5">
        <v>595</v>
      </c>
      <c r="F6" s="5">
        <v>1062</v>
      </c>
      <c r="G6" s="7">
        <v>0.1329</v>
      </c>
      <c r="H6" s="7">
        <v>0.0712</v>
      </c>
      <c r="I6" s="7">
        <v>0.1259</v>
      </c>
      <c r="J6" s="10">
        <v>0.03850722588848832</v>
      </c>
      <c r="K6" s="11">
        <v>-0.06169999999999999</v>
      </c>
      <c r="L6" s="10">
        <v>0.0003787631726822851</v>
      </c>
      <c r="M6" s="11">
        <v>-0.006999999999999978</v>
      </c>
      <c r="N6" s="10">
        <v>0.03117873320799072</v>
      </c>
      <c r="O6" s="11">
        <v>0.05470000000000001</v>
      </c>
    </row>
    <row r="7" spans="1:15">
      <c r="A7" s="3">
        <v>5</v>
      </c>
      <c r="B7" s="5">
        <v>2</v>
      </c>
      <c r="C7" s="6" t="s">
        <v>310</v>
      </c>
      <c r="D7" s="5">
        <v>2688</v>
      </c>
      <c r="E7" s="5">
        <v>1057</v>
      </c>
      <c r="F7" s="5">
        <v>1220</v>
      </c>
      <c r="G7" s="7">
        <v>0.3079</v>
      </c>
      <c r="H7" s="7">
        <v>0.1265</v>
      </c>
      <c r="I7" s="7">
        <v>0.1446</v>
      </c>
      <c r="J7" s="10">
        <v>0.1613612402627864</v>
      </c>
      <c r="K7" s="11">
        <v>-0.1814</v>
      </c>
      <c r="L7" s="10">
        <v>0.1234227515921056</v>
      </c>
      <c r="M7" s="11">
        <v>-0.1633</v>
      </c>
      <c r="N7" s="10">
        <v>0.00242049492818332</v>
      </c>
      <c r="O7" s="11">
        <v>0.0181</v>
      </c>
    </row>
    <row r="8" spans="1:15">
      <c r="A8" s="3">
        <v>6</v>
      </c>
      <c r="B8" s="5">
        <v>2</v>
      </c>
      <c r="C8" s="6" t="s">
        <v>311</v>
      </c>
      <c r="D8" s="5">
        <v>1073</v>
      </c>
      <c r="E8" s="5">
        <v>256</v>
      </c>
      <c r="F8" s="5">
        <v>435</v>
      </c>
      <c r="G8" s="7">
        <v>0.1229</v>
      </c>
      <c r="H8" s="7">
        <v>0.0306</v>
      </c>
      <c r="I8" s="7">
        <v>0.0516</v>
      </c>
      <c r="J8" s="10">
        <v>0.1283312440027403</v>
      </c>
      <c r="K8" s="11">
        <v>-0.09229999999999999</v>
      </c>
      <c r="L8" s="10">
        <v>0.06187765823322285</v>
      </c>
      <c r="M8" s="11">
        <v>-0.0713</v>
      </c>
      <c r="N8" s="10">
        <v>0.01097295493411282</v>
      </c>
      <c r="O8" s="11">
        <v>0.021</v>
      </c>
    </row>
    <row r="11" spans="1:15">
      <c r="A11" s="4" t="s">
        <v>350</v>
      </c>
      <c r="B11" s="4" t="s">
        <v>172</v>
      </c>
      <c r="C11" s="4" t="s">
        <v>295</v>
      </c>
      <c r="D11" s="4" t="s">
        <v>132</v>
      </c>
      <c r="E11" s="4" t="s">
        <v>133</v>
      </c>
      <c r="F11" s="4" t="s">
        <v>134</v>
      </c>
      <c r="G11" s="4" t="s">
        <v>135</v>
      </c>
      <c r="H11" s="4" t="s">
        <v>136</v>
      </c>
      <c r="I11" s="4" t="s">
        <v>137</v>
      </c>
      <c r="J11" s="12" t="s">
        <v>138</v>
      </c>
      <c r="K11" s="12" t="s">
        <v>139</v>
      </c>
      <c r="L11" s="12" t="s">
        <v>140</v>
      </c>
      <c r="M11" s="12" t="s">
        <v>141</v>
      </c>
      <c r="N11" s="12" t="s">
        <v>142</v>
      </c>
      <c r="O11" s="12" t="s">
        <v>143</v>
      </c>
    </row>
    <row r="12" spans="1:15">
      <c r="A12" s="3">
        <v>0</v>
      </c>
      <c r="B12" s="5">
        <v>3</v>
      </c>
      <c r="C12" s="6" t="s">
        <v>305</v>
      </c>
      <c r="D12" s="5">
        <v>8729</v>
      </c>
      <c r="E12" s="5">
        <v>8353</v>
      </c>
      <c r="F12" s="5">
        <v>8437</v>
      </c>
      <c r="G12" s="7">
        <v>1</v>
      </c>
      <c r="H12" s="7">
        <v>1</v>
      </c>
      <c r="I12" s="7">
        <v>1</v>
      </c>
      <c r="J12" s="10">
        <v>0</v>
      </c>
      <c r="K12" s="11">
        <v>0</v>
      </c>
      <c r="L12" s="10">
        <v>0</v>
      </c>
      <c r="M12" s="11">
        <v>0</v>
      </c>
      <c r="N12" s="10">
        <v>0</v>
      </c>
      <c r="O12" s="11">
        <v>0</v>
      </c>
    </row>
    <row r="13" spans="1:15">
      <c r="A13" s="3">
        <v>1</v>
      </c>
      <c r="B13" s="5">
        <v>3</v>
      </c>
      <c r="C13" s="6" t="s">
        <v>312</v>
      </c>
      <c r="D13" s="5">
        <v>2297</v>
      </c>
      <c r="E13" s="5">
        <v>2844</v>
      </c>
      <c r="F13" s="5">
        <v>3269</v>
      </c>
      <c r="G13" s="7">
        <v>0.2631</v>
      </c>
      <c r="H13" s="7">
        <v>0.3405</v>
      </c>
      <c r="I13" s="7">
        <v>0.3875</v>
      </c>
      <c r="J13" s="10">
        <v>0.01995998456585295</v>
      </c>
      <c r="K13" s="11">
        <v>0.07739999999999997</v>
      </c>
      <c r="L13" s="10">
        <v>0.04816539859694604</v>
      </c>
      <c r="M13" s="11">
        <v>0.1244</v>
      </c>
      <c r="N13" s="10">
        <v>0.00607713399058024</v>
      </c>
      <c r="O13" s="11">
        <v>0.04700000000000004</v>
      </c>
    </row>
    <row r="14" spans="1:15">
      <c r="A14" s="3">
        <v>2</v>
      </c>
      <c r="B14" s="5">
        <v>3</v>
      </c>
      <c r="C14" s="6" t="s">
        <v>313</v>
      </c>
      <c r="D14" s="5">
        <v>6432</v>
      </c>
      <c r="E14" s="5">
        <v>5509</v>
      </c>
      <c r="F14" s="5">
        <v>5168</v>
      </c>
      <c r="G14" s="7">
        <v>0.7369</v>
      </c>
      <c r="H14" s="7">
        <v>0.6595</v>
      </c>
      <c r="I14" s="7">
        <v>0.6125</v>
      </c>
      <c r="J14" s="10">
        <v>0.008589095462646235</v>
      </c>
      <c r="K14" s="11">
        <v>-0.07740000000000002</v>
      </c>
      <c r="L14" s="10">
        <v>0.02300196496604648</v>
      </c>
      <c r="M14" s="11">
        <v>-0.1244</v>
      </c>
      <c r="N14" s="10">
        <v>0.00347485239770889</v>
      </c>
      <c r="O14" s="11">
        <v>-0.04699999999999993</v>
      </c>
    </row>
    <row r="15" spans="1:15">
      <c r="A15" s="3">
        <v>3</v>
      </c>
      <c r="B15" s="5">
        <v>3</v>
      </c>
      <c r="C15" s="6" t="s">
        <v>314</v>
      </c>
      <c r="D15" s="5">
        <v>1214</v>
      </c>
      <c r="E15" s="5">
        <v>2442</v>
      </c>
      <c r="F15" s="5">
        <v>2619</v>
      </c>
      <c r="G15" s="7">
        <v>0.1391</v>
      </c>
      <c r="H15" s="7">
        <v>0.2924</v>
      </c>
      <c r="I15" s="7">
        <v>0.3104</v>
      </c>
      <c r="J15" s="10">
        <v>0.1138911121174565</v>
      </c>
      <c r="K15" s="11">
        <v>0.1533</v>
      </c>
      <c r="L15" s="10">
        <v>0.1374971464907369</v>
      </c>
      <c r="M15" s="11">
        <v>0.1713</v>
      </c>
      <c r="N15" s="10">
        <v>0.001075303087801927</v>
      </c>
      <c r="O15" s="11">
        <v>0.01800000000000002</v>
      </c>
    </row>
    <row r="16" spans="1:15">
      <c r="A16" s="3">
        <v>4</v>
      </c>
      <c r="B16" s="5">
        <v>3</v>
      </c>
      <c r="C16" s="6" t="s">
        <v>315</v>
      </c>
      <c r="D16" s="5">
        <v>1083</v>
      </c>
      <c r="E16" s="5">
        <v>402</v>
      </c>
      <c r="F16" s="5">
        <v>650</v>
      </c>
      <c r="G16" s="7">
        <v>0.1241</v>
      </c>
      <c r="H16" s="7">
        <v>0.0481</v>
      </c>
      <c r="I16" s="7">
        <v>0.077</v>
      </c>
      <c r="J16" s="10">
        <v>0.0720332191475123</v>
      </c>
      <c r="K16" s="11">
        <v>-0.07600000000000001</v>
      </c>
      <c r="L16" s="10">
        <v>0.02247999493380894</v>
      </c>
      <c r="M16" s="11">
        <v>-0.0471</v>
      </c>
      <c r="N16" s="10">
        <v>0.01359812177304289</v>
      </c>
      <c r="O16" s="11">
        <v>0.0289</v>
      </c>
    </row>
    <row r="19" spans="1:15">
      <c r="A19" s="4" t="s">
        <v>350</v>
      </c>
      <c r="B19" s="4" t="s">
        <v>172</v>
      </c>
      <c r="C19" s="4" t="s">
        <v>295</v>
      </c>
      <c r="D19" s="4" t="s">
        <v>132</v>
      </c>
      <c r="E19" s="4" t="s">
        <v>133</v>
      </c>
      <c r="F19" s="4" t="s">
        <v>134</v>
      </c>
      <c r="G19" s="4" t="s">
        <v>135</v>
      </c>
      <c r="H19" s="4" t="s">
        <v>136</v>
      </c>
      <c r="I19" s="4" t="s">
        <v>137</v>
      </c>
      <c r="J19" s="12" t="s">
        <v>138</v>
      </c>
      <c r="K19" s="12" t="s">
        <v>139</v>
      </c>
      <c r="L19" s="12" t="s">
        <v>140</v>
      </c>
      <c r="M19" s="12" t="s">
        <v>141</v>
      </c>
      <c r="N19" s="12" t="s">
        <v>142</v>
      </c>
      <c r="O19" s="12" t="s">
        <v>143</v>
      </c>
    </row>
    <row r="20" spans="1:15">
      <c r="A20" s="3">
        <v>0</v>
      </c>
      <c r="B20" s="5">
        <v>4</v>
      </c>
      <c r="C20" s="6" t="s">
        <v>305</v>
      </c>
      <c r="D20" s="5">
        <v>8729</v>
      </c>
      <c r="E20" s="5">
        <v>8353</v>
      </c>
      <c r="F20" s="5">
        <v>8437</v>
      </c>
      <c r="G20" s="7">
        <v>1</v>
      </c>
      <c r="H20" s="7">
        <v>1</v>
      </c>
      <c r="I20" s="7">
        <v>1</v>
      </c>
      <c r="J20" s="10">
        <v>0</v>
      </c>
      <c r="K20" s="11">
        <v>0</v>
      </c>
      <c r="L20" s="10">
        <v>0</v>
      </c>
      <c r="M20" s="11">
        <v>0</v>
      </c>
      <c r="N20" s="10">
        <v>0</v>
      </c>
      <c r="O20" s="11">
        <v>0</v>
      </c>
    </row>
    <row r="21" spans="1:15">
      <c r="A21" s="3">
        <v>1</v>
      </c>
      <c r="B21" s="5">
        <v>4</v>
      </c>
      <c r="C21" s="6" t="s">
        <v>306</v>
      </c>
      <c r="D21" s="5">
        <v>4921</v>
      </c>
      <c r="E21" s="5">
        <v>1908</v>
      </c>
      <c r="F21" s="5">
        <v>2717</v>
      </c>
      <c r="G21" s="7">
        <v>0.5638000000000001</v>
      </c>
      <c r="H21" s="7">
        <v>0.2284</v>
      </c>
      <c r="I21" s="7">
        <v>0.322</v>
      </c>
      <c r="J21" s="10">
        <v>0.303067809241242</v>
      </c>
      <c r="K21" s="11">
        <v>-0.3354000000000001</v>
      </c>
      <c r="L21" s="10">
        <v>0.1354437944121891</v>
      </c>
      <c r="M21" s="11">
        <v>-0.2418000000000001</v>
      </c>
      <c r="N21" s="10">
        <v>0.03214720714257498</v>
      </c>
      <c r="O21" s="11">
        <v>0.09360000000000002</v>
      </c>
    </row>
    <row r="22" spans="1:15">
      <c r="A22" s="3">
        <v>2</v>
      </c>
      <c r="B22" s="5">
        <v>4</v>
      </c>
      <c r="C22" s="6" t="s">
        <v>307</v>
      </c>
      <c r="D22" s="5">
        <v>3808</v>
      </c>
      <c r="E22" s="5">
        <v>6445</v>
      </c>
      <c r="F22" s="5">
        <v>5720</v>
      </c>
      <c r="G22" s="7">
        <v>0.4362</v>
      </c>
      <c r="H22" s="7">
        <v>0.7716</v>
      </c>
      <c r="I22" s="7">
        <v>0.6779999999999999</v>
      </c>
      <c r="J22" s="10">
        <v>0.1913005643043608</v>
      </c>
      <c r="K22" s="11">
        <v>0.3354</v>
      </c>
      <c r="L22" s="10">
        <v>0.1066450277829992</v>
      </c>
      <c r="M22" s="11">
        <v>0.2418</v>
      </c>
      <c r="N22" s="10">
        <v>0.01210425775333431</v>
      </c>
      <c r="O22" s="11">
        <v>-0.09360000000000002</v>
      </c>
    </row>
    <row r="23" spans="1:15">
      <c r="A23" s="3">
        <v>3</v>
      </c>
      <c r="B23" s="5">
        <v>4</v>
      </c>
      <c r="C23" s="6" t="s">
        <v>316</v>
      </c>
      <c r="D23" s="5">
        <v>3460</v>
      </c>
      <c r="E23" s="5">
        <v>1511</v>
      </c>
      <c r="F23" s="5">
        <v>2008</v>
      </c>
      <c r="G23" s="7">
        <v>0.3964</v>
      </c>
      <c r="H23" s="7">
        <v>0.1809</v>
      </c>
      <c r="I23" s="7">
        <v>0.238</v>
      </c>
      <c r="J23" s="10">
        <v>0.1690553128667628</v>
      </c>
      <c r="K23" s="11">
        <v>-0.2155</v>
      </c>
      <c r="L23" s="10">
        <v>0.08080825559944235</v>
      </c>
      <c r="M23" s="11">
        <v>-0.1584</v>
      </c>
      <c r="N23" s="10">
        <v>0.01566403066052987</v>
      </c>
      <c r="O23" s="11">
        <v>0.05710000000000001</v>
      </c>
    </row>
    <row r="24" spans="1:15">
      <c r="A24" s="3">
        <v>4</v>
      </c>
      <c r="B24" s="5">
        <v>4</v>
      </c>
      <c r="C24" s="6" t="s">
        <v>317</v>
      </c>
      <c r="D24" s="5">
        <v>1461</v>
      </c>
      <c r="E24" s="5">
        <v>397</v>
      </c>
      <c r="F24" s="5">
        <v>709</v>
      </c>
      <c r="G24" s="7">
        <v>0.1674</v>
      </c>
      <c r="H24" s="7">
        <v>0.0475</v>
      </c>
      <c r="I24" s="7">
        <v>0.08400000000000001</v>
      </c>
      <c r="J24" s="10">
        <v>0.151032807997072</v>
      </c>
      <c r="K24" s="11">
        <v>-0.1199</v>
      </c>
      <c r="L24" s="10">
        <v>0.05751008455828589</v>
      </c>
      <c r="M24" s="11">
        <v>-0.08339999999999999</v>
      </c>
      <c r="N24" s="10">
        <v>0.02080817870479922</v>
      </c>
      <c r="O24" s="11">
        <v>0.0365</v>
      </c>
    </row>
    <row r="25" spans="1:15">
      <c r="A25" s="3">
        <v>5</v>
      </c>
      <c r="B25" s="5">
        <v>4</v>
      </c>
      <c r="C25" s="6" t="s">
        <v>318</v>
      </c>
      <c r="D25" s="5">
        <v>342</v>
      </c>
      <c r="E25" s="5">
        <v>726</v>
      </c>
      <c r="F25" s="5">
        <v>1203</v>
      </c>
      <c r="G25" s="7">
        <v>0.0392</v>
      </c>
      <c r="H25" s="7">
        <v>0.08689999999999999</v>
      </c>
      <c r="I25" s="7">
        <v>0.1426</v>
      </c>
      <c r="J25" s="10">
        <v>0.03797307731715413</v>
      </c>
      <c r="K25" s="11">
        <v>0.04769999999999999</v>
      </c>
      <c r="L25" s="10">
        <v>0.1335273231064027</v>
      </c>
      <c r="M25" s="11">
        <v>0.1034</v>
      </c>
      <c r="N25" s="10">
        <v>0.02758740099698292</v>
      </c>
      <c r="O25" s="11">
        <v>0.05570000000000001</v>
      </c>
    </row>
    <row r="26" spans="1:15">
      <c r="A26" s="3">
        <v>6</v>
      </c>
      <c r="B26" s="5">
        <v>4</v>
      </c>
      <c r="C26" s="6" t="s">
        <v>319</v>
      </c>
      <c r="D26" s="5">
        <v>3118</v>
      </c>
      <c r="E26" s="5">
        <v>785</v>
      </c>
      <c r="F26" s="5">
        <v>805</v>
      </c>
      <c r="G26" s="7">
        <v>0.3572</v>
      </c>
      <c r="H26" s="7">
        <v>0.094</v>
      </c>
      <c r="I26" s="7">
        <v>0.09539999999999998</v>
      </c>
      <c r="J26" s="10">
        <v>0.3513722807639519</v>
      </c>
      <c r="K26" s="11">
        <v>-0.2632</v>
      </c>
      <c r="L26" s="10">
        <v>0.3456328814294934</v>
      </c>
      <c r="M26" s="11">
        <v>-0.2618</v>
      </c>
      <c r="N26" s="10">
        <v>2.069731465793114E-05</v>
      </c>
      <c r="O26" s="11">
        <v>0.001399999999999985</v>
      </c>
    </row>
    <row r="29" spans="1:15">
      <c r="A29" s="4" t="s">
        <v>350</v>
      </c>
      <c r="B29" s="4" t="s">
        <v>172</v>
      </c>
      <c r="C29" s="4" t="s">
        <v>295</v>
      </c>
      <c r="D29" s="4" t="s">
        <v>132</v>
      </c>
      <c r="E29" s="4" t="s">
        <v>133</v>
      </c>
      <c r="F29" s="4" t="s">
        <v>134</v>
      </c>
      <c r="G29" s="4" t="s">
        <v>135</v>
      </c>
      <c r="H29" s="4" t="s">
        <v>136</v>
      </c>
      <c r="I29" s="4" t="s">
        <v>137</v>
      </c>
      <c r="J29" s="12" t="s">
        <v>138</v>
      </c>
      <c r="K29" s="12" t="s">
        <v>139</v>
      </c>
      <c r="L29" s="12" t="s">
        <v>140</v>
      </c>
      <c r="M29" s="12" t="s">
        <v>141</v>
      </c>
      <c r="N29" s="12" t="s">
        <v>142</v>
      </c>
      <c r="O29" s="12" t="s">
        <v>143</v>
      </c>
    </row>
    <row r="30" spans="1:15">
      <c r="A30" s="3">
        <v>0</v>
      </c>
      <c r="B30" s="5">
        <v>5</v>
      </c>
      <c r="C30" s="6" t="s">
        <v>305</v>
      </c>
      <c r="D30" s="5">
        <v>8729</v>
      </c>
      <c r="E30" s="5">
        <v>8353</v>
      </c>
      <c r="F30" s="5">
        <v>8437</v>
      </c>
      <c r="G30" s="7">
        <v>1</v>
      </c>
      <c r="H30" s="7">
        <v>1</v>
      </c>
      <c r="I30" s="7">
        <v>1</v>
      </c>
      <c r="J30" s="10">
        <v>0</v>
      </c>
      <c r="K30" s="11">
        <v>0</v>
      </c>
      <c r="L30" s="10">
        <v>0</v>
      </c>
      <c r="M30" s="11">
        <v>0</v>
      </c>
      <c r="N30" s="10">
        <v>0</v>
      </c>
      <c r="O30" s="11">
        <v>0</v>
      </c>
    </row>
    <row r="31" spans="1:15">
      <c r="A31" s="3">
        <v>1</v>
      </c>
      <c r="B31" s="5">
        <v>5</v>
      </c>
      <c r="C31" s="6" t="s">
        <v>320</v>
      </c>
      <c r="D31" s="5">
        <v>6432</v>
      </c>
      <c r="E31" s="5">
        <v>5509</v>
      </c>
      <c r="F31" s="5">
        <v>5168</v>
      </c>
      <c r="G31" s="7">
        <v>0.7369</v>
      </c>
      <c r="H31" s="7">
        <v>0.6595</v>
      </c>
      <c r="I31" s="7">
        <v>0.6125</v>
      </c>
      <c r="J31" s="10">
        <v>0.008589095462646235</v>
      </c>
      <c r="K31" s="11">
        <v>-0.07740000000000002</v>
      </c>
      <c r="L31" s="10">
        <v>0.02300196496604648</v>
      </c>
      <c r="M31" s="11">
        <v>-0.1244</v>
      </c>
      <c r="N31" s="10">
        <v>0.00347485239770889</v>
      </c>
      <c r="O31" s="11">
        <v>-0.04699999999999993</v>
      </c>
    </row>
    <row r="32" spans="1:15">
      <c r="A32" s="3">
        <v>2</v>
      </c>
      <c r="B32" s="5">
        <v>5</v>
      </c>
      <c r="C32" s="6" t="s">
        <v>321</v>
      </c>
      <c r="D32" s="5">
        <v>2297</v>
      </c>
      <c r="E32" s="5">
        <v>2844</v>
      </c>
      <c r="F32" s="5">
        <v>3269</v>
      </c>
      <c r="G32" s="7">
        <v>0.2631</v>
      </c>
      <c r="H32" s="7">
        <v>0.3405</v>
      </c>
      <c r="I32" s="7">
        <v>0.3875</v>
      </c>
      <c r="J32" s="10">
        <v>0.01995998456585295</v>
      </c>
      <c r="K32" s="11">
        <v>0.07739999999999997</v>
      </c>
      <c r="L32" s="10">
        <v>0.04816539859694604</v>
      </c>
      <c r="M32" s="11">
        <v>0.1244</v>
      </c>
      <c r="N32" s="10">
        <v>0.00607713399058024</v>
      </c>
      <c r="O32" s="11">
        <v>0.04700000000000004</v>
      </c>
    </row>
    <row r="33" spans="1:15">
      <c r="A33" s="3">
        <v>3</v>
      </c>
      <c r="B33" s="5">
        <v>5</v>
      </c>
      <c r="C33" s="6" t="s">
        <v>322</v>
      </c>
      <c r="D33" s="5">
        <v>4914</v>
      </c>
      <c r="E33" s="5">
        <v>3844</v>
      </c>
      <c r="F33" s="5">
        <v>2926</v>
      </c>
      <c r="G33" s="7">
        <v>0.5629999999999999</v>
      </c>
      <c r="H33" s="7">
        <v>0.4602000000000001</v>
      </c>
      <c r="I33" s="7">
        <v>0.3468</v>
      </c>
      <c r="J33" s="10">
        <v>0.02072637671535003</v>
      </c>
      <c r="K33" s="11">
        <v>-0.1027999999999999</v>
      </c>
      <c r="L33" s="10">
        <v>0.1047556850550402</v>
      </c>
      <c r="M33" s="11">
        <v>-0.2161999999999999</v>
      </c>
      <c r="N33" s="10">
        <v>0.03208232656759927</v>
      </c>
      <c r="O33" s="11">
        <v>-0.1134000000000001</v>
      </c>
    </row>
    <row r="34" spans="1:15">
      <c r="A34" s="3">
        <v>4</v>
      </c>
      <c r="B34" s="5">
        <v>5</v>
      </c>
      <c r="C34" s="6" t="s">
        <v>323</v>
      </c>
      <c r="D34" s="5">
        <v>1518</v>
      </c>
      <c r="E34" s="5">
        <v>1665</v>
      </c>
      <c r="F34" s="5">
        <v>2242</v>
      </c>
      <c r="G34" s="7">
        <v>0.1739</v>
      </c>
      <c r="H34" s="7">
        <v>0.1993</v>
      </c>
      <c r="I34" s="7">
        <v>0.2657</v>
      </c>
      <c r="J34" s="10">
        <v>0.0034628024688062</v>
      </c>
      <c r="K34" s="11">
        <v>0.02540000000000001</v>
      </c>
      <c r="L34" s="10">
        <v>0.03891286620302769</v>
      </c>
      <c r="M34" s="11">
        <v>0.09179999999999999</v>
      </c>
      <c r="N34" s="10">
        <v>0.01909375993632204</v>
      </c>
      <c r="O34" s="11">
        <v>0.06639999999999999</v>
      </c>
    </row>
    <row r="35" spans="1:15">
      <c r="A35" s="3">
        <v>5</v>
      </c>
      <c r="B35" s="5">
        <v>5</v>
      </c>
      <c r="C35" s="6" t="s">
        <v>324</v>
      </c>
      <c r="D35" s="5">
        <v>926</v>
      </c>
      <c r="E35" s="5">
        <v>1700</v>
      </c>
      <c r="F35" s="5">
        <v>1415</v>
      </c>
      <c r="G35" s="7">
        <v>0.1061</v>
      </c>
      <c r="H35" s="7">
        <v>0.2035</v>
      </c>
      <c r="I35" s="7">
        <v>0.1677</v>
      </c>
      <c r="J35" s="10">
        <v>0.06343505763218819</v>
      </c>
      <c r="K35" s="11">
        <v>0.09740000000000001</v>
      </c>
      <c r="L35" s="10">
        <v>0.02820014878968829</v>
      </c>
      <c r="M35" s="11">
        <v>0.06159999999999999</v>
      </c>
      <c r="N35" s="10">
        <v>0.006926918230714827</v>
      </c>
      <c r="O35" s="11">
        <v>-0.03580000000000003</v>
      </c>
    </row>
    <row r="36" spans="1:15">
      <c r="A36" s="3">
        <v>6</v>
      </c>
      <c r="B36" s="5">
        <v>5</v>
      </c>
      <c r="C36" s="6" t="s">
        <v>325</v>
      </c>
      <c r="D36" s="5">
        <v>1371</v>
      </c>
      <c r="E36" s="5">
        <v>1144</v>
      </c>
      <c r="F36" s="5">
        <v>1854</v>
      </c>
      <c r="G36" s="7">
        <v>0.1571</v>
      </c>
      <c r="H36" s="7">
        <v>0.137</v>
      </c>
      <c r="I36" s="7">
        <v>0.2197</v>
      </c>
      <c r="J36" s="10">
        <v>0.002751722550612366</v>
      </c>
      <c r="K36" s="11">
        <v>-0.02010000000000003</v>
      </c>
      <c r="L36" s="10">
        <v>0.02099481517647469</v>
      </c>
      <c r="M36" s="11">
        <v>0.06259999999999996</v>
      </c>
      <c r="N36" s="10">
        <v>0.03905772582961375</v>
      </c>
      <c r="O36" s="11">
        <v>0.0827</v>
      </c>
    </row>
    <row r="39" spans="1:15">
      <c r="A39" s="4" t="s">
        <v>350</v>
      </c>
      <c r="B39" s="4" t="s">
        <v>172</v>
      </c>
      <c r="C39" s="4" t="s">
        <v>295</v>
      </c>
      <c r="D39" s="4" t="s">
        <v>132</v>
      </c>
      <c r="E39" s="4" t="s">
        <v>133</v>
      </c>
      <c r="F39" s="4" t="s">
        <v>134</v>
      </c>
      <c r="G39" s="4" t="s">
        <v>135</v>
      </c>
      <c r="H39" s="4" t="s">
        <v>136</v>
      </c>
      <c r="I39" s="4" t="s">
        <v>137</v>
      </c>
      <c r="J39" s="12" t="s">
        <v>138</v>
      </c>
      <c r="K39" s="12" t="s">
        <v>139</v>
      </c>
      <c r="L39" s="12" t="s">
        <v>140</v>
      </c>
      <c r="M39" s="12" t="s">
        <v>141</v>
      </c>
      <c r="N39" s="12" t="s">
        <v>142</v>
      </c>
      <c r="O39" s="12" t="s">
        <v>143</v>
      </c>
    </row>
    <row r="40" spans="1:15">
      <c r="A40" s="3">
        <v>0</v>
      </c>
      <c r="B40" s="5">
        <v>6</v>
      </c>
      <c r="C40" s="6" t="s">
        <v>305</v>
      </c>
      <c r="D40" s="5">
        <v>8729</v>
      </c>
      <c r="E40" s="5">
        <v>8353</v>
      </c>
      <c r="F40" s="5">
        <v>8437</v>
      </c>
      <c r="G40" s="7">
        <v>1</v>
      </c>
      <c r="H40" s="7">
        <v>1</v>
      </c>
      <c r="I40" s="7">
        <v>1</v>
      </c>
      <c r="J40" s="10">
        <v>0</v>
      </c>
      <c r="K40" s="11">
        <v>0</v>
      </c>
      <c r="L40" s="10">
        <v>0</v>
      </c>
      <c r="M40" s="11">
        <v>0</v>
      </c>
      <c r="N40" s="10">
        <v>0</v>
      </c>
      <c r="O40" s="11">
        <v>0</v>
      </c>
    </row>
    <row r="41" spans="1:15">
      <c r="A41" s="3">
        <v>1</v>
      </c>
      <c r="B41" s="5">
        <v>6</v>
      </c>
      <c r="C41" s="6" t="s">
        <v>328</v>
      </c>
      <c r="D41" s="5">
        <v>3808</v>
      </c>
      <c r="E41" s="5">
        <v>6445</v>
      </c>
      <c r="F41" s="5">
        <v>5720</v>
      </c>
      <c r="G41" s="7">
        <v>0.4362</v>
      </c>
      <c r="H41" s="7">
        <v>0.7716</v>
      </c>
      <c r="I41" s="7">
        <v>0.6779999999999999</v>
      </c>
      <c r="J41" s="10">
        <v>0.1913005643043608</v>
      </c>
      <c r="K41" s="11">
        <v>0.3354</v>
      </c>
      <c r="L41" s="10">
        <v>0.1066450277829992</v>
      </c>
      <c r="M41" s="11">
        <v>0.2418</v>
      </c>
      <c r="N41" s="10">
        <v>0.01210425775333431</v>
      </c>
      <c r="O41" s="11">
        <v>-0.09360000000000002</v>
      </c>
    </row>
    <row r="42" spans="1:15">
      <c r="A42" s="3">
        <v>2</v>
      </c>
      <c r="B42" s="5">
        <v>6</v>
      </c>
      <c r="C42" s="6" t="s">
        <v>329</v>
      </c>
      <c r="D42" s="5">
        <v>4921</v>
      </c>
      <c r="E42" s="5">
        <v>1908</v>
      </c>
      <c r="F42" s="5">
        <v>2717</v>
      </c>
      <c r="G42" s="7">
        <v>0.5638000000000001</v>
      </c>
      <c r="H42" s="7">
        <v>0.2284</v>
      </c>
      <c r="I42" s="7">
        <v>0.322</v>
      </c>
      <c r="J42" s="10">
        <v>0.303067809241242</v>
      </c>
      <c r="K42" s="11">
        <v>-0.3354000000000001</v>
      </c>
      <c r="L42" s="10">
        <v>0.1354437944121891</v>
      </c>
      <c r="M42" s="11">
        <v>-0.2418000000000001</v>
      </c>
      <c r="N42" s="10">
        <v>0.03214720714257498</v>
      </c>
      <c r="O42" s="11">
        <v>0.09360000000000002</v>
      </c>
    </row>
    <row r="43" spans="1:15">
      <c r="A43" s="3">
        <v>3</v>
      </c>
      <c r="B43" s="5">
        <v>6</v>
      </c>
      <c r="C43" s="6" t="s">
        <v>330</v>
      </c>
      <c r="D43" s="5">
        <v>2551</v>
      </c>
      <c r="E43" s="5">
        <v>4403</v>
      </c>
      <c r="F43" s="5">
        <v>3984</v>
      </c>
      <c r="G43" s="7">
        <v>0.2922</v>
      </c>
      <c r="H43" s="7">
        <v>0.5271</v>
      </c>
      <c r="I43" s="7">
        <v>0.4722</v>
      </c>
      <c r="J43" s="10">
        <v>0.1385796741895176</v>
      </c>
      <c r="K43" s="11">
        <v>0.2349</v>
      </c>
      <c r="L43" s="10">
        <v>0.08639354256026642</v>
      </c>
      <c r="M43" s="11">
        <v>0.18</v>
      </c>
      <c r="N43" s="10">
        <v>0.006038322490615199</v>
      </c>
      <c r="O43" s="11">
        <v>-0.0549</v>
      </c>
    </row>
    <row r="44" spans="1:15">
      <c r="A44" s="3">
        <v>4</v>
      </c>
      <c r="B44" s="5">
        <v>6</v>
      </c>
      <c r="C44" s="6" t="s">
        <v>331</v>
      </c>
      <c r="D44" s="5">
        <v>1921</v>
      </c>
      <c r="E44" s="5">
        <v>3028</v>
      </c>
      <c r="F44" s="5">
        <v>2755</v>
      </c>
      <c r="G44" s="7">
        <v>0.2201</v>
      </c>
      <c r="H44" s="7">
        <v>0.3625</v>
      </c>
      <c r="I44" s="7">
        <v>0.3265</v>
      </c>
      <c r="J44" s="10">
        <v>0.07104940997255341</v>
      </c>
      <c r="K44" s="11">
        <v>0.1424</v>
      </c>
      <c r="L44" s="10">
        <v>0.04195862296358501</v>
      </c>
      <c r="M44" s="11">
        <v>0.1064</v>
      </c>
      <c r="N44" s="10">
        <v>0.00376540292081677</v>
      </c>
      <c r="O44" s="11">
        <v>-0.03599999999999998</v>
      </c>
    </row>
    <row r="45" spans="1:15">
      <c r="A45" s="3">
        <v>5</v>
      </c>
      <c r="B45" s="5">
        <v>6</v>
      </c>
      <c r="C45" s="6" t="s">
        <v>332</v>
      </c>
      <c r="D45" s="5">
        <v>2280</v>
      </c>
      <c r="E45" s="5">
        <v>3815</v>
      </c>
      <c r="F45" s="5">
        <v>3132</v>
      </c>
      <c r="G45" s="7">
        <v>0.2612</v>
      </c>
      <c r="H45" s="7">
        <v>0.4567</v>
      </c>
      <c r="I45" s="7">
        <v>0.3712</v>
      </c>
      <c r="J45" s="10">
        <v>0.1092337331051864</v>
      </c>
      <c r="K45" s="11">
        <v>0.1955</v>
      </c>
      <c r="L45" s="10">
        <v>0.03866000638607464</v>
      </c>
      <c r="M45" s="11">
        <v>0.11</v>
      </c>
      <c r="N45" s="10">
        <v>0.01772292899834662</v>
      </c>
      <c r="O45" s="11">
        <v>-0.08550000000000002</v>
      </c>
    </row>
    <row r="46" spans="1:15">
      <c r="A46" s="3">
        <v>6</v>
      </c>
      <c r="B46" s="5">
        <v>6</v>
      </c>
      <c r="C46" s="6" t="s">
        <v>333</v>
      </c>
      <c r="D46" s="5">
        <v>271</v>
      </c>
      <c r="E46" s="5">
        <v>588</v>
      </c>
      <c r="F46" s="5">
        <v>852</v>
      </c>
      <c r="G46" s="7">
        <v>0.031</v>
      </c>
      <c r="H46" s="7">
        <v>0.0704</v>
      </c>
      <c r="I46" s="7">
        <v>0.101</v>
      </c>
      <c r="J46" s="10">
        <v>0.03231611871194671</v>
      </c>
      <c r="K46" s="11">
        <v>0.0394</v>
      </c>
      <c r="L46" s="10">
        <v>0.08267933186492792</v>
      </c>
      <c r="M46" s="11">
        <v>0.06999999999999999</v>
      </c>
      <c r="N46" s="10">
        <v>0.01104437396252423</v>
      </c>
      <c r="O46" s="11">
        <v>0.03059999999999999</v>
      </c>
    </row>
    <row r="47" spans="1:15">
      <c r="A47" s="3">
        <v>7</v>
      </c>
      <c r="B47" s="5">
        <v>6</v>
      </c>
      <c r="C47" s="6" t="s">
        <v>334</v>
      </c>
      <c r="D47" s="5">
        <v>3151</v>
      </c>
      <c r="E47" s="5">
        <v>1306</v>
      </c>
      <c r="F47" s="5">
        <v>1660</v>
      </c>
      <c r="G47" s="7">
        <v>0.361</v>
      </c>
      <c r="H47" s="7">
        <v>0.1564</v>
      </c>
      <c r="I47" s="7">
        <v>0.1968</v>
      </c>
      <c r="J47" s="10">
        <v>0.1711399472433537</v>
      </c>
      <c r="K47" s="11">
        <v>-0.2046</v>
      </c>
      <c r="L47" s="10">
        <v>0.0996184936839583</v>
      </c>
      <c r="M47" s="11">
        <v>-0.1642</v>
      </c>
      <c r="N47" s="10">
        <v>0.009282754722880466</v>
      </c>
      <c r="O47" s="11">
        <v>0.04039999999999999</v>
      </c>
    </row>
    <row r="48" spans="1:15">
      <c r="A48" s="3">
        <v>8</v>
      </c>
      <c r="B48" s="5">
        <v>6</v>
      </c>
      <c r="C48" s="6" t="s">
        <v>335</v>
      </c>
      <c r="D48" s="5">
        <v>1770</v>
      </c>
      <c r="E48" s="5">
        <v>602</v>
      </c>
      <c r="F48" s="5">
        <v>1057</v>
      </c>
      <c r="G48" s="7">
        <v>0.2028</v>
      </c>
      <c r="H48" s="7">
        <v>0.0721</v>
      </c>
      <c r="I48" s="7">
        <v>0.1253</v>
      </c>
      <c r="J48" s="10">
        <v>0.1351655259245945</v>
      </c>
      <c r="K48" s="11">
        <v>-0.1307</v>
      </c>
      <c r="L48" s="10">
        <v>0.03731697926066294</v>
      </c>
      <c r="M48" s="11">
        <v>-0.07750000000000001</v>
      </c>
      <c r="N48" s="10">
        <v>0.02940134269691154</v>
      </c>
      <c r="O48" s="11">
        <v>0.0532</v>
      </c>
    </row>
    <row r="51" spans="1:15">
      <c r="A51" s="4" t="s">
        <v>350</v>
      </c>
      <c r="B51" s="4" t="s">
        <v>172</v>
      </c>
      <c r="C51" s="4" t="s">
        <v>295</v>
      </c>
      <c r="D51" s="4" t="s">
        <v>132</v>
      </c>
      <c r="E51" s="4" t="s">
        <v>133</v>
      </c>
      <c r="F51" s="4" t="s">
        <v>134</v>
      </c>
      <c r="G51" s="4" t="s">
        <v>135</v>
      </c>
      <c r="H51" s="4" t="s">
        <v>136</v>
      </c>
      <c r="I51" s="4" t="s">
        <v>137</v>
      </c>
      <c r="J51" s="12" t="s">
        <v>138</v>
      </c>
      <c r="K51" s="12" t="s">
        <v>139</v>
      </c>
      <c r="L51" s="12" t="s">
        <v>140</v>
      </c>
      <c r="M51" s="12" t="s">
        <v>141</v>
      </c>
      <c r="N51" s="12" t="s">
        <v>142</v>
      </c>
      <c r="O51" s="12" t="s">
        <v>143</v>
      </c>
    </row>
    <row r="52" spans="1:15">
      <c r="A52" s="3">
        <v>0</v>
      </c>
      <c r="B52" s="5">
        <v>7</v>
      </c>
      <c r="C52" s="6" t="s">
        <v>305</v>
      </c>
      <c r="D52" s="5">
        <v>8729</v>
      </c>
      <c r="E52" s="5">
        <v>8353</v>
      </c>
      <c r="F52" s="5">
        <v>8437</v>
      </c>
      <c r="G52" s="7">
        <v>1</v>
      </c>
      <c r="H52" s="7">
        <v>1</v>
      </c>
      <c r="I52" s="7">
        <v>1</v>
      </c>
      <c r="J52" s="10">
        <v>0</v>
      </c>
      <c r="K52" s="11">
        <v>0</v>
      </c>
      <c r="L52" s="10">
        <v>0</v>
      </c>
      <c r="M52" s="11">
        <v>0</v>
      </c>
      <c r="N52" s="10">
        <v>0</v>
      </c>
      <c r="O52" s="11">
        <v>0</v>
      </c>
    </row>
    <row r="53" spans="1:15">
      <c r="A53" s="3">
        <v>1</v>
      </c>
      <c r="B53" s="5">
        <v>7</v>
      </c>
      <c r="C53" s="6" t="s">
        <v>320</v>
      </c>
      <c r="D53" s="5">
        <v>6432</v>
      </c>
      <c r="E53" s="5">
        <v>5509</v>
      </c>
      <c r="F53" s="5">
        <v>5168</v>
      </c>
      <c r="G53" s="7">
        <v>0.7369</v>
      </c>
      <c r="H53" s="7">
        <v>0.6595</v>
      </c>
      <c r="I53" s="7">
        <v>0.6125</v>
      </c>
      <c r="J53" s="10">
        <v>0.008589095462646235</v>
      </c>
      <c r="K53" s="11">
        <v>-0.07740000000000002</v>
      </c>
      <c r="L53" s="10">
        <v>0.02300196496604648</v>
      </c>
      <c r="M53" s="11">
        <v>-0.1244</v>
      </c>
      <c r="N53" s="10">
        <v>0.00347485239770889</v>
      </c>
      <c r="O53" s="11">
        <v>-0.04699999999999993</v>
      </c>
    </row>
    <row r="54" spans="1:15">
      <c r="A54" s="3">
        <v>2</v>
      </c>
      <c r="B54" s="5">
        <v>7</v>
      </c>
      <c r="C54" s="6" t="s">
        <v>321</v>
      </c>
      <c r="D54" s="5">
        <v>2297</v>
      </c>
      <c r="E54" s="5">
        <v>2844</v>
      </c>
      <c r="F54" s="5">
        <v>3269</v>
      </c>
      <c r="G54" s="7">
        <v>0.2631</v>
      </c>
      <c r="H54" s="7">
        <v>0.3405</v>
      </c>
      <c r="I54" s="7">
        <v>0.3875</v>
      </c>
      <c r="J54" s="10">
        <v>0.01995998456585295</v>
      </c>
      <c r="K54" s="11">
        <v>0.07739999999999997</v>
      </c>
      <c r="L54" s="10">
        <v>0.04816539859694604</v>
      </c>
      <c r="M54" s="11">
        <v>0.1244</v>
      </c>
      <c r="N54" s="10">
        <v>0.00607713399058024</v>
      </c>
      <c r="O54" s="11">
        <v>0.04700000000000004</v>
      </c>
    </row>
    <row r="55" spans="1:15">
      <c r="A55" s="3">
        <v>3</v>
      </c>
      <c r="B55" s="5">
        <v>7</v>
      </c>
      <c r="C55" s="6" t="s">
        <v>322</v>
      </c>
      <c r="D55" s="5">
        <v>4914</v>
      </c>
      <c r="E55" s="5">
        <v>3844</v>
      </c>
      <c r="F55" s="5">
        <v>2926</v>
      </c>
      <c r="G55" s="7">
        <v>0.5629999999999999</v>
      </c>
      <c r="H55" s="7">
        <v>0.4602000000000001</v>
      </c>
      <c r="I55" s="7">
        <v>0.3468</v>
      </c>
      <c r="J55" s="10">
        <v>0.02072637671535003</v>
      </c>
      <c r="K55" s="11">
        <v>-0.1027999999999999</v>
      </c>
      <c r="L55" s="10">
        <v>0.1047556850550402</v>
      </c>
      <c r="M55" s="11">
        <v>-0.2161999999999999</v>
      </c>
      <c r="N55" s="10">
        <v>0.03208232656759927</v>
      </c>
      <c r="O55" s="11">
        <v>-0.1134000000000001</v>
      </c>
    </row>
    <row r="56" spans="1:15">
      <c r="A56" s="3">
        <v>4</v>
      </c>
      <c r="B56" s="5">
        <v>7</v>
      </c>
      <c r="C56" s="6" t="s">
        <v>323</v>
      </c>
      <c r="D56" s="5">
        <v>1518</v>
      </c>
      <c r="E56" s="5">
        <v>1665</v>
      </c>
      <c r="F56" s="5">
        <v>2242</v>
      </c>
      <c r="G56" s="7">
        <v>0.1739</v>
      </c>
      <c r="H56" s="7">
        <v>0.1993</v>
      </c>
      <c r="I56" s="7">
        <v>0.2657</v>
      </c>
      <c r="J56" s="10">
        <v>0.0034628024688062</v>
      </c>
      <c r="K56" s="11">
        <v>0.02540000000000001</v>
      </c>
      <c r="L56" s="10">
        <v>0.03891286620302769</v>
      </c>
      <c r="M56" s="11">
        <v>0.09179999999999999</v>
      </c>
      <c r="N56" s="10">
        <v>0.01909375993632204</v>
      </c>
      <c r="O56" s="11">
        <v>0.06639999999999999</v>
      </c>
    </row>
    <row r="57" spans="1:15">
      <c r="A57" s="3">
        <v>5</v>
      </c>
      <c r="B57" s="5">
        <v>7</v>
      </c>
      <c r="C57" s="6" t="s">
        <v>332</v>
      </c>
      <c r="D57" s="5">
        <v>1736</v>
      </c>
      <c r="E57" s="5">
        <v>2507</v>
      </c>
      <c r="F57" s="5">
        <v>1546</v>
      </c>
      <c r="G57" s="7">
        <v>0.1989</v>
      </c>
      <c r="H57" s="7">
        <v>0.3001</v>
      </c>
      <c r="I57" s="7">
        <v>0.1832</v>
      </c>
      <c r="J57" s="10">
        <v>0.0416249329385432</v>
      </c>
      <c r="K57" s="11">
        <v>0.1012</v>
      </c>
      <c r="L57" s="10">
        <v>0.001290912617832375</v>
      </c>
      <c r="M57" s="11">
        <v>-0.01569999999999999</v>
      </c>
      <c r="N57" s="10">
        <v>0.0576945103941155</v>
      </c>
      <c r="O57" s="11">
        <v>-0.1169</v>
      </c>
    </row>
    <row r="58" spans="1:15">
      <c r="A58" s="3">
        <v>6</v>
      </c>
      <c r="B58" s="5">
        <v>7</v>
      </c>
      <c r="C58" s="6" t="s">
        <v>333</v>
      </c>
      <c r="D58" s="5">
        <v>3178</v>
      </c>
      <c r="E58" s="5">
        <v>1337</v>
      </c>
      <c r="F58" s="5">
        <v>1380</v>
      </c>
      <c r="G58" s="7">
        <v>0.3641</v>
      </c>
      <c r="H58" s="7">
        <v>0.1601</v>
      </c>
      <c r="I58" s="7">
        <v>0.1636</v>
      </c>
      <c r="J58" s="10">
        <v>0.1676125067764586</v>
      </c>
      <c r="K58" s="11">
        <v>-0.204</v>
      </c>
      <c r="L58" s="10">
        <v>0.1604008282680546</v>
      </c>
      <c r="M58" s="11">
        <v>-0.2005</v>
      </c>
      <c r="N58" s="10">
        <v>7.56903145809211E-05</v>
      </c>
      <c r="O58" s="11">
        <v>0.003499999999999975</v>
      </c>
    </row>
    <row r="61" spans="1:15">
      <c r="A61" s="4" t="s">
        <v>350</v>
      </c>
      <c r="B61" s="4" t="s">
        <v>172</v>
      </c>
      <c r="C61" s="4" t="s">
        <v>295</v>
      </c>
      <c r="D61" s="4" t="s">
        <v>132</v>
      </c>
      <c r="E61" s="4" t="s">
        <v>133</v>
      </c>
      <c r="F61" s="4" t="s">
        <v>134</v>
      </c>
      <c r="G61" s="4" t="s">
        <v>135</v>
      </c>
      <c r="H61" s="4" t="s">
        <v>136</v>
      </c>
      <c r="I61" s="4" t="s">
        <v>137</v>
      </c>
      <c r="J61" s="12" t="s">
        <v>138</v>
      </c>
      <c r="K61" s="12" t="s">
        <v>139</v>
      </c>
      <c r="L61" s="12" t="s">
        <v>140</v>
      </c>
      <c r="M61" s="12" t="s">
        <v>141</v>
      </c>
      <c r="N61" s="12" t="s">
        <v>142</v>
      </c>
      <c r="O61" s="12" t="s">
        <v>143</v>
      </c>
    </row>
    <row r="62" spans="1:15">
      <c r="A62" s="3">
        <v>0</v>
      </c>
      <c r="B62" s="5">
        <v>8</v>
      </c>
      <c r="C62" s="6" t="s">
        <v>305</v>
      </c>
      <c r="D62" s="5">
        <v>8729</v>
      </c>
      <c r="E62" s="5">
        <v>8353</v>
      </c>
      <c r="F62" s="5">
        <v>8437</v>
      </c>
      <c r="G62" s="7">
        <v>1</v>
      </c>
      <c r="H62" s="7">
        <v>1</v>
      </c>
      <c r="I62" s="7">
        <v>1</v>
      </c>
      <c r="J62" s="10">
        <v>0</v>
      </c>
      <c r="K62" s="11">
        <v>0</v>
      </c>
      <c r="L62" s="10">
        <v>0</v>
      </c>
      <c r="M62" s="11">
        <v>0</v>
      </c>
      <c r="N62" s="10">
        <v>0</v>
      </c>
      <c r="O62" s="11">
        <v>0</v>
      </c>
    </row>
    <row r="63" spans="1:15">
      <c r="A63" s="3">
        <v>1</v>
      </c>
      <c r="B63" s="5">
        <v>8</v>
      </c>
      <c r="C63" s="6" t="s">
        <v>328</v>
      </c>
      <c r="D63" s="5">
        <v>3808</v>
      </c>
      <c r="E63" s="5">
        <v>6445</v>
      </c>
      <c r="F63" s="5">
        <v>5720</v>
      </c>
      <c r="G63" s="7">
        <v>0.4362</v>
      </c>
      <c r="H63" s="7">
        <v>0.7716</v>
      </c>
      <c r="I63" s="7">
        <v>0.6779999999999999</v>
      </c>
      <c r="J63" s="10">
        <v>0.1913005643043608</v>
      </c>
      <c r="K63" s="11">
        <v>0.3354</v>
      </c>
      <c r="L63" s="10">
        <v>0.1066450277829992</v>
      </c>
      <c r="M63" s="11">
        <v>0.2418</v>
      </c>
      <c r="N63" s="10">
        <v>0.01210425775333431</v>
      </c>
      <c r="O63" s="11">
        <v>-0.09360000000000002</v>
      </c>
    </row>
    <row r="64" spans="1:15">
      <c r="A64" s="3">
        <v>2</v>
      </c>
      <c r="B64" s="5">
        <v>8</v>
      </c>
      <c r="C64" s="6" t="s">
        <v>329</v>
      </c>
      <c r="D64" s="5">
        <v>4921</v>
      </c>
      <c r="E64" s="5">
        <v>1908</v>
      </c>
      <c r="F64" s="5">
        <v>2717</v>
      </c>
      <c r="G64" s="7">
        <v>0.5638000000000001</v>
      </c>
      <c r="H64" s="7">
        <v>0.2284</v>
      </c>
      <c r="I64" s="7">
        <v>0.322</v>
      </c>
      <c r="J64" s="10">
        <v>0.303067809241242</v>
      </c>
      <c r="K64" s="11">
        <v>-0.3354000000000001</v>
      </c>
      <c r="L64" s="10">
        <v>0.1354437944121891</v>
      </c>
      <c r="M64" s="11">
        <v>-0.2418000000000001</v>
      </c>
      <c r="N64" s="10">
        <v>0.03214720714257498</v>
      </c>
      <c r="O64" s="11">
        <v>0.09360000000000002</v>
      </c>
    </row>
    <row r="65" spans="1:15">
      <c r="A65" s="3">
        <v>3</v>
      </c>
      <c r="B65" s="5">
        <v>8</v>
      </c>
      <c r="C65" s="6" t="s">
        <v>336</v>
      </c>
      <c r="D65" s="5">
        <v>2701</v>
      </c>
      <c r="E65" s="5">
        <v>4349</v>
      </c>
      <c r="F65" s="5">
        <v>3260</v>
      </c>
      <c r="G65" s="7">
        <v>0.3094</v>
      </c>
      <c r="H65" s="7">
        <v>0.5207000000000001</v>
      </c>
      <c r="I65" s="7">
        <v>0.3864</v>
      </c>
      <c r="J65" s="10">
        <v>0.1099899164849153</v>
      </c>
      <c r="K65" s="11">
        <v>0.2113</v>
      </c>
      <c r="L65" s="10">
        <v>0.01711233864335359</v>
      </c>
      <c r="M65" s="11">
        <v>0.07700000000000001</v>
      </c>
      <c r="N65" s="10">
        <v>0.04006181863663489</v>
      </c>
      <c r="O65" s="11">
        <v>-0.1343</v>
      </c>
    </row>
    <row r="66" spans="1:15">
      <c r="A66" s="3">
        <v>4</v>
      </c>
      <c r="B66" s="5">
        <v>8</v>
      </c>
      <c r="C66" s="6" t="s">
        <v>337</v>
      </c>
      <c r="D66" s="5">
        <v>1107</v>
      </c>
      <c r="E66" s="5">
        <v>2096</v>
      </c>
      <c r="F66" s="5">
        <v>2460</v>
      </c>
      <c r="G66" s="7">
        <v>0.1268</v>
      </c>
      <c r="H66" s="7">
        <v>0.2509</v>
      </c>
      <c r="I66" s="7">
        <v>0.2916</v>
      </c>
      <c r="J66" s="10">
        <v>0.08469122735092408</v>
      </c>
      <c r="K66" s="11">
        <v>0.1241</v>
      </c>
      <c r="L66" s="10">
        <v>0.1372408187000511</v>
      </c>
      <c r="M66" s="11">
        <v>0.1648</v>
      </c>
      <c r="N66" s="10">
        <v>0.006118371853218554</v>
      </c>
      <c r="O66" s="11">
        <v>0.04070000000000001</v>
      </c>
    </row>
    <row r="69" spans="1:15">
      <c r="A69" s="4" t="s">
        <v>350</v>
      </c>
      <c r="B69" s="4" t="s">
        <v>172</v>
      </c>
      <c r="C69" s="4" t="s">
        <v>295</v>
      </c>
      <c r="D69" s="4" t="s">
        <v>132</v>
      </c>
      <c r="E69" s="4" t="s">
        <v>133</v>
      </c>
      <c r="F69" s="4" t="s">
        <v>134</v>
      </c>
      <c r="G69" s="4" t="s">
        <v>135</v>
      </c>
      <c r="H69" s="4" t="s">
        <v>136</v>
      </c>
      <c r="I69" s="4" t="s">
        <v>137</v>
      </c>
      <c r="J69" s="12" t="s">
        <v>138</v>
      </c>
      <c r="K69" s="12" t="s">
        <v>139</v>
      </c>
      <c r="L69" s="12" t="s">
        <v>140</v>
      </c>
      <c r="M69" s="12" t="s">
        <v>141</v>
      </c>
      <c r="N69" s="12" t="s">
        <v>142</v>
      </c>
      <c r="O69" s="12" t="s">
        <v>143</v>
      </c>
    </row>
    <row r="70" spans="1:15">
      <c r="A70" s="3">
        <v>0</v>
      </c>
      <c r="B70" s="5">
        <v>9</v>
      </c>
      <c r="C70" s="6" t="s">
        <v>305</v>
      </c>
      <c r="D70" s="5">
        <v>8729</v>
      </c>
      <c r="E70" s="5">
        <v>8353</v>
      </c>
      <c r="F70" s="5">
        <v>8437</v>
      </c>
      <c r="G70" s="7">
        <v>1</v>
      </c>
      <c r="H70" s="7">
        <v>1</v>
      </c>
      <c r="I70" s="7">
        <v>1</v>
      </c>
      <c r="J70" s="10">
        <v>0</v>
      </c>
      <c r="K70" s="11">
        <v>0</v>
      </c>
      <c r="L70" s="10">
        <v>0</v>
      </c>
      <c r="M70" s="11">
        <v>0</v>
      </c>
      <c r="N70" s="10">
        <v>0</v>
      </c>
      <c r="O70" s="11">
        <v>0</v>
      </c>
    </row>
    <row r="71" spans="1:15">
      <c r="A71" s="3">
        <v>1</v>
      </c>
      <c r="B71" s="5">
        <v>9</v>
      </c>
      <c r="C71" s="6" t="s">
        <v>320</v>
      </c>
      <c r="D71" s="5">
        <v>6432</v>
      </c>
      <c r="E71" s="5">
        <v>5509</v>
      </c>
      <c r="F71" s="5">
        <v>5168</v>
      </c>
      <c r="G71" s="7">
        <v>0.7369</v>
      </c>
      <c r="H71" s="7">
        <v>0.6595</v>
      </c>
      <c r="I71" s="7">
        <v>0.6125</v>
      </c>
      <c r="J71" s="10">
        <v>0.008589095462646235</v>
      </c>
      <c r="K71" s="11">
        <v>-0.07740000000000002</v>
      </c>
      <c r="L71" s="10">
        <v>0.02300196496604648</v>
      </c>
      <c r="M71" s="11">
        <v>-0.1244</v>
      </c>
      <c r="N71" s="10">
        <v>0.00347485239770889</v>
      </c>
      <c r="O71" s="11">
        <v>-0.04699999999999993</v>
      </c>
    </row>
    <row r="72" spans="1:15">
      <c r="A72" s="3">
        <v>2</v>
      </c>
      <c r="B72" s="5">
        <v>9</v>
      </c>
      <c r="C72" s="6" t="s">
        <v>321</v>
      </c>
      <c r="D72" s="5">
        <v>2297</v>
      </c>
      <c r="E72" s="5">
        <v>2844</v>
      </c>
      <c r="F72" s="5">
        <v>3269</v>
      </c>
      <c r="G72" s="7">
        <v>0.2631</v>
      </c>
      <c r="H72" s="7">
        <v>0.3405</v>
      </c>
      <c r="I72" s="7">
        <v>0.3875</v>
      </c>
      <c r="J72" s="10">
        <v>0.01995998456585295</v>
      </c>
      <c r="K72" s="11">
        <v>0.07739999999999997</v>
      </c>
      <c r="L72" s="10">
        <v>0.04816539859694604</v>
      </c>
      <c r="M72" s="11">
        <v>0.1244</v>
      </c>
      <c r="N72" s="10">
        <v>0.00607713399058024</v>
      </c>
      <c r="O72" s="11">
        <v>0.04700000000000004</v>
      </c>
    </row>
    <row r="73" spans="1:15">
      <c r="A73" s="3">
        <v>3</v>
      </c>
      <c r="B73" s="5">
        <v>9</v>
      </c>
      <c r="C73" s="6" t="s">
        <v>338</v>
      </c>
      <c r="D73" s="5">
        <v>4262</v>
      </c>
      <c r="E73" s="5">
        <v>3048</v>
      </c>
      <c r="F73" s="5">
        <v>3150</v>
      </c>
      <c r="G73" s="7">
        <v>0.4883</v>
      </c>
      <c r="H73" s="7">
        <v>0.3649</v>
      </c>
      <c r="I73" s="7">
        <v>0.3734</v>
      </c>
      <c r="J73" s="10">
        <v>0.03594723784895121</v>
      </c>
      <c r="K73" s="11">
        <v>-0.1234</v>
      </c>
      <c r="L73" s="10">
        <v>0.03082534212140309</v>
      </c>
      <c r="M73" s="11">
        <v>-0.1148999999999999</v>
      </c>
      <c r="N73" s="10">
        <v>0.0001957285451543729</v>
      </c>
      <c r="O73" s="11">
        <v>0.008500000000000008</v>
      </c>
    </row>
    <row r="74" spans="1:15">
      <c r="A74" s="3">
        <v>4</v>
      </c>
      <c r="B74" s="5">
        <v>9</v>
      </c>
      <c r="C74" s="6" t="s">
        <v>339</v>
      </c>
      <c r="D74" s="5">
        <v>2170</v>
      </c>
      <c r="E74" s="5">
        <v>2461</v>
      </c>
      <c r="F74" s="5">
        <v>2018</v>
      </c>
      <c r="G74" s="7">
        <v>0.2486</v>
      </c>
      <c r="H74" s="7">
        <v>0.2946</v>
      </c>
      <c r="I74" s="7">
        <v>0.2392</v>
      </c>
      <c r="J74" s="10">
        <v>0.00780957294778829</v>
      </c>
      <c r="K74" s="11">
        <v>0.04600000000000004</v>
      </c>
      <c r="L74" s="10">
        <v>0.0003623244758012572</v>
      </c>
      <c r="M74" s="11">
        <v>-0.009399999999999964</v>
      </c>
      <c r="N74" s="10">
        <v>0.01154084390014375</v>
      </c>
      <c r="O74" s="11">
        <v>-0.0554</v>
      </c>
    </row>
    <row r="77" spans="1:15">
      <c r="A77" s="4" t="s">
        <v>350</v>
      </c>
      <c r="B77" s="4" t="s">
        <v>172</v>
      </c>
      <c r="C77" s="4" t="s">
        <v>295</v>
      </c>
      <c r="D77" s="4" t="s">
        <v>132</v>
      </c>
      <c r="E77" s="4" t="s">
        <v>133</v>
      </c>
      <c r="F77" s="4" t="s">
        <v>134</v>
      </c>
      <c r="G77" s="4" t="s">
        <v>135</v>
      </c>
      <c r="H77" s="4" t="s">
        <v>136</v>
      </c>
      <c r="I77" s="4" t="s">
        <v>137</v>
      </c>
      <c r="J77" s="12" t="s">
        <v>138</v>
      </c>
      <c r="K77" s="12" t="s">
        <v>139</v>
      </c>
      <c r="L77" s="12" t="s">
        <v>140</v>
      </c>
      <c r="M77" s="12" t="s">
        <v>141</v>
      </c>
      <c r="N77" s="12" t="s">
        <v>142</v>
      </c>
      <c r="O77" s="12" t="s">
        <v>143</v>
      </c>
    </row>
    <row r="78" spans="1:15">
      <c r="A78" s="3">
        <v>0</v>
      </c>
      <c r="B78" s="5">
        <v>10</v>
      </c>
      <c r="C78" s="6" t="s">
        <v>305</v>
      </c>
      <c r="D78" s="5">
        <v>8729</v>
      </c>
      <c r="E78" s="5">
        <v>8353</v>
      </c>
      <c r="F78" s="5">
        <v>8437</v>
      </c>
      <c r="G78" s="7">
        <v>1</v>
      </c>
      <c r="H78" s="7">
        <v>1</v>
      </c>
      <c r="I78" s="7">
        <v>1</v>
      </c>
      <c r="J78" s="10">
        <v>0</v>
      </c>
      <c r="K78" s="11">
        <v>0</v>
      </c>
      <c r="L78" s="10">
        <v>0</v>
      </c>
      <c r="M78" s="11">
        <v>0</v>
      </c>
      <c r="N78" s="10">
        <v>0</v>
      </c>
      <c r="O78" s="11">
        <v>0</v>
      </c>
    </row>
    <row r="79" spans="1:15">
      <c r="A79" s="3">
        <v>1</v>
      </c>
      <c r="B79" s="5">
        <v>10</v>
      </c>
      <c r="C79" s="6" t="s">
        <v>328</v>
      </c>
      <c r="D79" s="5">
        <v>3808</v>
      </c>
      <c r="E79" s="5">
        <v>6445</v>
      </c>
      <c r="F79" s="5">
        <v>5720</v>
      </c>
      <c r="G79" s="7">
        <v>0.4362</v>
      </c>
      <c r="H79" s="7">
        <v>0.7716</v>
      </c>
      <c r="I79" s="7">
        <v>0.6779999999999999</v>
      </c>
      <c r="J79" s="10">
        <v>0.1913005643043608</v>
      </c>
      <c r="K79" s="11">
        <v>0.3354</v>
      </c>
      <c r="L79" s="10">
        <v>0.1066450277829992</v>
      </c>
      <c r="M79" s="11">
        <v>0.2418</v>
      </c>
      <c r="N79" s="10">
        <v>0.01210425775333431</v>
      </c>
      <c r="O79" s="11">
        <v>-0.09360000000000002</v>
      </c>
    </row>
    <row r="80" spans="1:15">
      <c r="A80" s="3">
        <v>2</v>
      </c>
      <c r="B80" s="5">
        <v>10</v>
      </c>
      <c r="C80" s="6" t="s">
        <v>329</v>
      </c>
      <c r="D80" s="5">
        <v>4921</v>
      </c>
      <c r="E80" s="5">
        <v>1908</v>
      </c>
      <c r="F80" s="5">
        <v>2717</v>
      </c>
      <c r="G80" s="7">
        <v>0.5638000000000001</v>
      </c>
      <c r="H80" s="7">
        <v>0.2284</v>
      </c>
      <c r="I80" s="7">
        <v>0.322</v>
      </c>
      <c r="J80" s="10">
        <v>0.303067809241242</v>
      </c>
      <c r="K80" s="11">
        <v>-0.3354000000000001</v>
      </c>
      <c r="L80" s="10">
        <v>0.1354437944121891</v>
      </c>
      <c r="M80" s="11">
        <v>-0.2418000000000001</v>
      </c>
      <c r="N80" s="10">
        <v>0.03214720714257498</v>
      </c>
      <c r="O80" s="11">
        <v>0.09360000000000002</v>
      </c>
    </row>
    <row r="83" spans="1:15">
      <c r="A83" s="4" t="s">
        <v>350</v>
      </c>
      <c r="B83" s="4" t="s">
        <v>172</v>
      </c>
      <c r="C83" s="4" t="s">
        <v>295</v>
      </c>
      <c r="D83" s="4" t="s">
        <v>132</v>
      </c>
      <c r="E83" s="4" t="s">
        <v>133</v>
      </c>
      <c r="F83" s="4" t="s">
        <v>134</v>
      </c>
      <c r="G83" s="4" t="s">
        <v>135</v>
      </c>
      <c r="H83" s="4" t="s">
        <v>136</v>
      </c>
      <c r="I83" s="4" t="s">
        <v>137</v>
      </c>
      <c r="J83" s="12" t="s">
        <v>138</v>
      </c>
      <c r="K83" s="12" t="s">
        <v>139</v>
      </c>
      <c r="L83" s="12" t="s">
        <v>140</v>
      </c>
      <c r="M83" s="12" t="s">
        <v>141</v>
      </c>
      <c r="N83" s="12" t="s">
        <v>142</v>
      </c>
      <c r="O83" s="12" t="s">
        <v>143</v>
      </c>
    </row>
    <row r="84" spans="1:15">
      <c r="A84" s="3">
        <v>0</v>
      </c>
      <c r="B84" s="5">
        <v>11</v>
      </c>
      <c r="C84" s="6" t="s">
        <v>305</v>
      </c>
      <c r="D84" s="5">
        <v>8729</v>
      </c>
      <c r="E84" s="5">
        <v>8353</v>
      </c>
      <c r="F84" s="5">
        <v>8437</v>
      </c>
      <c r="G84" s="7">
        <v>1</v>
      </c>
      <c r="H84" s="7">
        <v>1</v>
      </c>
      <c r="I84" s="7">
        <v>1</v>
      </c>
      <c r="J84" s="10">
        <v>0</v>
      </c>
      <c r="K84" s="11">
        <v>0</v>
      </c>
      <c r="L84" s="10">
        <v>0</v>
      </c>
      <c r="M84" s="11">
        <v>0</v>
      </c>
      <c r="N84" s="10">
        <v>0</v>
      </c>
      <c r="O84" s="11">
        <v>0</v>
      </c>
    </row>
    <row r="85" spans="1:15">
      <c r="A85" s="3">
        <v>1</v>
      </c>
      <c r="B85" s="5">
        <v>11</v>
      </c>
      <c r="C85" s="6" t="s">
        <v>312</v>
      </c>
      <c r="D85" s="5">
        <v>2297</v>
      </c>
      <c r="E85" s="5">
        <v>2844</v>
      </c>
      <c r="F85" s="5">
        <v>3269</v>
      </c>
      <c r="G85" s="7">
        <v>0.2631</v>
      </c>
      <c r="H85" s="7">
        <v>0.3405</v>
      </c>
      <c r="I85" s="7">
        <v>0.3875</v>
      </c>
      <c r="J85" s="10">
        <v>0.01995998456585295</v>
      </c>
      <c r="K85" s="11">
        <v>0.07739999999999997</v>
      </c>
      <c r="L85" s="10">
        <v>0.04816539859694604</v>
      </c>
      <c r="M85" s="11">
        <v>0.1244</v>
      </c>
      <c r="N85" s="10">
        <v>0.00607713399058024</v>
      </c>
      <c r="O85" s="11">
        <v>0.04700000000000004</v>
      </c>
    </row>
    <row r="86" spans="1:15">
      <c r="A86" s="3">
        <v>2</v>
      </c>
      <c r="B86" s="5">
        <v>11</v>
      </c>
      <c r="C86" s="6" t="s">
        <v>313</v>
      </c>
      <c r="D86" s="5">
        <v>6432</v>
      </c>
      <c r="E86" s="5">
        <v>5509</v>
      </c>
      <c r="F86" s="5">
        <v>5168</v>
      </c>
      <c r="G86" s="7">
        <v>0.7369</v>
      </c>
      <c r="H86" s="7">
        <v>0.6595</v>
      </c>
      <c r="I86" s="7">
        <v>0.6125</v>
      </c>
      <c r="J86" s="10">
        <v>0.008589095462646235</v>
      </c>
      <c r="K86" s="11">
        <v>-0.07740000000000002</v>
      </c>
      <c r="L86" s="10">
        <v>0.02300196496604648</v>
      </c>
      <c r="M86" s="11">
        <v>-0.1244</v>
      </c>
      <c r="N86" s="10">
        <v>0.00347485239770889</v>
      </c>
      <c r="O86" s="11">
        <v>-0.04699999999999993</v>
      </c>
    </row>
    <row r="89" spans="1:15">
      <c r="A89" s="4" t="s">
        <v>350</v>
      </c>
      <c r="B89" s="4" t="s">
        <v>172</v>
      </c>
      <c r="C89" s="4" t="s">
        <v>295</v>
      </c>
      <c r="D89" s="4" t="s">
        <v>132</v>
      </c>
      <c r="E89" s="4" t="s">
        <v>133</v>
      </c>
      <c r="F89" s="4" t="s">
        <v>134</v>
      </c>
      <c r="G89" s="4" t="s">
        <v>135</v>
      </c>
      <c r="H89" s="4" t="s">
        <v>136</v>
      </c>
      <c r="I89" s="4" t="s">
        <v>137</v>
      </c>
      <c r="J89" s="12" t="s">
        <v>138</v>
      </c>
      <c r="K89" s="12" t="s">
        <v>139</v>
      </c>
      <c r="L89" s="12" t="s">
        <v>140</v>
      </c>
      <c r="M89" s="12" t="s">
        <v>141</v>
      </c>
      <c r="N89" s="12" t="s">
        <v>142</v>
      </c>
      <c r="O89" s="12" t="s">
        <v>143</v>
      </c>
    </row>
    <row r="90" spans="1:15">
      <c r="A90" s="3">
        <v>0</v>
      </c>
      <c r="B90" s="5">
        <v>12</v>
      </c>
      <c r="C90" s="6" t="s">
        <v>305</v>
      </c>
      <c r="D90" s="5">
        <v>8729</v>
      </c>
      <c r="E90" s="5">
        <v>8353</v>
      </c>
      <c r="F90" s="5">
        <v>8437</v>
      </c>
      <c r="G90" s="7">
        <v>1</v>
      </c>
      <c r="H90" s="7">
        <v>1</v>
      </c>
      <c r="I90" s="7">
        <v>1</v>
      </c>
      <c r="J90" s="10">
        <v>0</v>
      </c>
      <c r="K90" s="11">
        <v>0</v>
      </c>
      <c r="L90" s="10">
        <v>0</v>
      </c>
      <c r="M90" s="11">
        <v>0</v>
      </c>
      <c r="N90" s="10">
        <v>0</v>
      </c>
      <c r="O90" s="11">
        <v>0</v>
      </c>
    </row>
    <row r="91" spans="1:15">
      <c r="A91" s="3">
        <v>1</v>
      </c>
      <c r="B91" s="5">
        <v>12</v>
      </c>
      <c r="C91" s="6" t="s">
        <v>340</v>
      </c>
      <c r="D91" s="5">
        <v>3124</v>
      </c>
      <c r="E91" s="5">
        <v>4896</v>
      </c>
      <c r="F91" s="5">
        <v>3666</v>
      </c>
      <c r="G91" s="7">
        <v>0.3579</v>
      </c>
      <c r="H91" s="7">
        <v>0.5861</v>
      </c>
      <c r="I91" s="7">
        <v>0.4345000000000001</v>
      </c>
      <c r="J91" s="10">
        <v>0.112556639063114</v>
      </c>
      <c r="K91" s="11">
        <v>0.2282</v>
      </c>
      <c r="L91" s="10">
        <v>0.01485598224310356</v>
      </c>
      <c r="M91" s="11">
        <v>0.07660000000000006</v>
      </c>
      <c r="N91" s="10">
        <v>0.04537304298258357</v>
      </c>
      <c r="O91" s="11">
        <v>-0.1515999999999999</v>
      </c>
    </row>
    <row r="92" spans="1:15">
      <c r="A92" s="3">
        <v>2</v>
      </c>
      <c r="B92" s="5">
        <v>12</v>
      </c>
      <c r="C92" s="6" t="s">
        <v>341</v>
      </c>
      <c r="D92" s="5">
        <v>5605</v>
      </c>
      <c r="E92" s="5">
        <v>3457</v>
      </c>
      <c r="F92" s="5">
        <v>4771</v>
      </c>
      <c r="G92" s="7">
        <v>0.6420999999999999</v>
      </c>
      <c r="H92" s="7">
        <v>0.4139</v>
      </c>
      <c r="I92" s="7">
        <v>0.5655</v>
      </c>
      <c r="J92" s="10">
        <v>0.100207105509541</v>
      </c>
      <c r="K92" s="11">
        <v>-0.2281999999999999</v>
      </c>
      <c r="L92" s="10">
        <v>0.009730785958077167</v>
      </c>
      <c r="M92" s="11">
        <v>-0.07659999999999989</v>
      </c>
      <c r="N92" s="10">
        <v>0.04731222195510566</v>
      </c>
      <c r="O92" s="11">
        <v>0.1516</v>
      </c>
    </row>
    <row r="95" spans="1:15">
      <c r="A95" s="4" t="s">
        <v>350</v>
      </c>
      <c r="B95" s="4" t="s">
        <v>172</v>
      </c>
      <c r="C95" s="4" t="s">
        <v>295</v>
      </c>
      <c r="D95" s="4" t="s">
        <v>132</v>
      </c>
      <c r="E95" s="4" t="s">
        <v>133</v>
      </c>
      <c r="F95" s="4" t="s">
        <v>134</v>
      </c>
      <c r="G95" s="4" t="s">
        <v>135</v>
      </c>
      <c r="H95" s="4" t="s">
        <v>136</v>
      </c>
      <c r="I95" s="4" t="s">
        <v>137</v>
      </c>
      <c r="J95" s="12" t="s">
        <v>138</v>
      </c>
      <c r="K95" s="12" t="s">
        <v>139</v>
      </c>
      <c r="L95" s="12" t="s">
        <v>140</v>
      </c>
      <c r="M95" s="12" t="s">
        <v>141</v>
      </c>
      <c r="N95" s="12" t="s">
        <v>142</v>
      </c>
      <c r="O95" s="12" t="s">
        <v>143</v>
      </c>
    </row>
    <row r="96" spans="1:15">
      <c r="A96" s="3">
        <v>0</v>
      </c>
      <c r="B96" s="5">
        <v>13</v>
      </c>
      <c r="C96" s="6" t="s">
        <v>305</v>
      </c>
      <c r="D96" s="5">
        <v>8729</v>
      </c>
      <c r="E96" s="5">
        <v>8353</v>
      </c>
      <c r="F96" s="5">
        <v>8437</v>
      </c>
      <c r="G96" s="7">
        <v>1</v>
      </c>
      <c r="H96" s="7">
        <v>1</v>
      </c>
      <c r="I96" s="7">
        <v>1</v>
      </c>
      <c r="J96" s="10">
        <v>0</v>
      </c>
      <c r="K96" s="11">
        <v>0</v>
      </c>
      <c r="L96" s="10">
        <v>0</v>
      </c>
      <c r="M96" s="11">
        <v>0</v>
      </c>
      <c r="N96" s="10">
        <v>0</v>
      </c>
      <c r="O96" s="11">
        <v>0</v>
      </c>
    </row>
    <row r="97" spans="1:15">
      <c r="A97" s="3">
        <v>1</v>
      </c>
      <c r="B97" s="5">
        <v>13</v>
      </c>
      <c r="C97" s="6" t="s">
        <v>342</v>
      </c>
      <c r="D97" s="5">
        <v>7877</v>
      </c>
      <c r="E97" s="5">
        <v>6699</v>
      </c>
      <c r="F97" s="5">
        <v>6746</v>
      </c>
      <c r="G97" s="7">
        <v>0.9024</v>
      </c>
      <c r="H97" s="7">
        <v>0.802</v>
      </c>
      <c r="I97" s="7">
        <v>0.7996</v>
      </c>
      <c r="J97" s="10">
        <v>0.0118421069968789</v>
      </c>
      <c r="K97" s="11">
        <v>-0.1003999999999999</v>
      </c>
      <c r="L97" s="10">
        <v>0.01243327739048409</v>
      </c>
      <c r="M97" s="11">
        <v>-0.1028</v>
      </c>
      <c r="N97" s="10">
        <v>7.192812576647297E-06</v>
      </c>
      <c r="O97" s="11">
        <v>-0.002400000000000069</v>
      </c>
    </row>
    <row r="98" spans="1:15">
      <c r="A98" s="3">
        <v>2</v>
      </c>
      <c r="B98" s="5">
        <v>13</v>
      </c>
      <c r="C98" s="6" t="s">
        <v>343</v>
      </c>
      <c r="D98" s="5">
        <v>5814</v>
      </c>
      <c r="E98" s="5">
        <v>3093</v>
      </c>
      <c r="F98" s="5">
        <v>3195</v>
      </c>
      <c r="G98" s="7">
        <v>0.6661</v>
      </c>
      <c r="H98" s="7">
        <v>0.3703</v>
      </c>
      <c r="I98" s="7">
        <v>0.3787</v>
      </c>
      <c r="J98" s="10">
        <v>0.1736719658995718</v>
      </c>
      <c r="K98" s="11">
        <v>-0.2958</v>
      </c>
      <c r="L98" s="10">
        <v>0.1622934793745719</v>
      </c>
      <c r="M98" s="11">
        <v>-0.2874</v>
      </c>
      <c r="N98" s="10">
        <v>0.0001884191147007291</v>
      </c>
      <c r="O98" s="11">
        <v>0.008399999999999963</v>
      </c>
    </row>
    <row r="101" spans="1:15">
      <c r="A101" s="4" t="s">
        <v>350</v>
      </c>
      <c r="B101" s="4" t="s">
        <v>172</v>
      </c>
      <c r="C101" s="4" t="s">
        <v>295</v>
      </c>
      <c r="D101" s="4" t="s">
        <v>132</v>
      </c>
      <c r="E101" s="4" t="s">
        <v>133</v>
      </c>
      <c r="F101" s="4" t="s">
        <v>134</v>
      </c>
      <c r="G101" s="4" t="s">
        <v>135</v>
      </c>
      <c r="H101" s="4" t="s">
        <v>136</v>
      </c>
      <c r="I101" s="4" t="s">
        <v>137</v>
      </c>
      <c r="J101" s="12" t="s">
        <v>138</v>
      </c>
      <c r="K101" s="12" t="s">
        <v>139</v>
      </c>
      <c r="L101" s="12" t="s">
        <v>140</v>
      </c>
      <c r="M101" s="12" t="s">
        <v>141</v>
      </c>
      <c r="N101" s="12" t="s">
        <v>142</v>
      </c>
      <c r="O101" s="12" t="s">
        <v>143</v>
      </c>
    </row>
    <row r="102" spans="1:15">
      <c r="A102" s="3">
        <v>0</v>
      </c>
      <c r="B102" s="5">
        <v>14</v>
      </c>
      <c r="C102" s="6" t="s">
        <v>305</v>
      </c>
      <c r="D102" s="5">
        <v>8729</v>
      </c>
      <c r="E102" s="5">
        <v>8353</v>
      </c>
      <c r="F102" s="5">
        <v>8437</v>
      </c>
      <c r="G102" s="7">
        <v>1</v>
      </c>
      <c r="H102" s="7">
        <v>1</v>
      </c>
      <c r="I102" s="7">
        <v>1</v>
      </c>
      <c r="J102" s="10">
        <v>0</v>
      </c>
      <c r="K102" s="11">
        <v>0</v>
      </c>
      <c r="L102" s="10">
        <v>0</v>
      </c>
      <c r="M102" s="11">
        <v>0</v>
      </c>
      <c r="N102" s="10">
        <v>0</v>
      </c>
      <c r="O102" s="11">
        <v>0</v>
      </c>
    </row>
    <row r="103" spans="1:15">
      <c r="A103" s="3">
        <v>1</v>
      </c>
      <c r="B103" s="5">
        <v>14</v>
      </c>
      <c r="C103" s="6" t="s">
        <v>342</v>
      </c>
      <c r="D103" s="5">
        <v>7877</v>
      </c>
      <c r="E103" s="5">
        <v>6699</v>
      </c>
      <c r="F103" s="5">
        <v>6746</v>
      </c>
      <c r="G103" s="7">
        <v>0.9024</v>
      </c>
      <c r="H103" s="7">
        <v>0.802</v>
      </c>
      <c r="I103" s="7">
        <v>0.7996</v>
      </c>
      <c r="J103" s="10">
        <v>0.0118421069968789</v>
      </c>
      <c r="K103" s="11">
        <v>-0.1003999999999999</v>
      </c>
      <c r="L103" s="10">
        <v>0.01243327739048409</v>
      </c>
      <c r="M103" s="11">
        <v>-0.1028</v>
      </c>
      <c r="N103" s="10">
        <v>7.192812576647297E-06</v>
      </c>
      <c r="O103" s="11">
        <v>-0.002400000000000069</v>
      </c>
    </row>
    <row r="104" spans="1:15">
      <c r="A104" s="3">
        <v>2</v>
      </c>
      <c r="B104" s="5">
        <v>14</v>
      </c>
      <c r="C104" s="6" t="s">
        <v>343</v>
      </c>
      <c r="D104" s="5">
        <v>5814</v>
      </c>
      <c r="E104" s="5">
        <v>3093</v>
      </c>
      <c r="F104" s="5">
        <v>3195</v>
      </c>
      <c r="G104" s="7">
        <v>0.6661</v>
      </c>
      <c r="H104" s="7">
        <v>0.3703</v>
      </c>
      <c r="I104" s="7">
        <v>0.3787</v>
      </c>
      <c r="J104" s="10">
        <v>0.1736719658995718</v>
      </c>
      <c r="K104" s="11">
        <v>-0.2958</v>
      </c>
      <c r="L104" s="10">
        <v>0.1622934793745719</v>
      </c>
      <c r="M104" s="11">
        <v>-0.2874</v>
      </c>
      <c r="N104" s="10">
        <v>0.0001884191147007291</v>
      </c>
      <c r="O104" s="11">
        <v>0.008399999999999963</v>
      </c>
    </row>
    <row r="107" spans="1:15">
      <c r="A107" s="4" t="s">
        <v>350</v>
      </c>
      <c r="B107" s="4" t="s">
        <v>172</v>
      </c>
      <c r="C107" s="4" t="s">
        <v>295</v>
      </c>
      <c r="D107" s="4" t="s">
        <v>132</v>
      </c>
      <c r="E107" s="4" t="s">
        <v>133</v>
      </c>
      <c r="F107" s="4" t="s">
        <v>134</v>
      </c>
      <c r="G107" s="4" t="s">
        <v>135</v>
      </c>
      <c r="H107" s="4" t="s">
        <v>136</v>
      </c>
      <c r="I107" s="4" t="s">
        <v>137</v>
      </c>
      <c r="J107" s="12" t="s">
        <v>138</v>
      </c>
      <c r="K107" s="12" t="s">
        <v>139</v>
      </c>
      <c r="L107" s="12" t="s">
        <v>140</v>
      </c>
      <c r="M107" s="12" t="s">
        <v>141</v>
      </c>
      <c r="N107" s="12" t="s">
        <v>142</v>
      </c>
      <c r="O107" s="12" t="s">
        <v>143</v>
      </c>
    </row>
    <row r="108" spans="1:15">
      <c r="A108" s="3">
        <v>0</v>
      </c>
      <c r="B108" s="5">
        <v>15</v>
      </c>
      <c r="C108" s="6" t="s">
        <v>305</v>
      </c>
      <c r="D108" s="5">
        <v>8729</v>
      </c>
      <c r="E108" s="5">
        <v>8353</v>
      </c>
      <c r="F108" s="5">
        <v>8437</v>
      </c>
      <c r="G108" s="7">
        <v>1</v>
      </c>
      <c r="H108" s="7">
        <v>1</v>
      </c>
      <c r="I108" s="7">
        <v>1</v>
      </c>
      <c r="J108" s="10">
        <v>0</v>
      </c>
      <c r="K108" s="11">
        <v>0</v>
      </c>
      <c r="L108" s="10">
        <v>0</v>
      </c>
      <c r="M108" s="11">
        <v>0</v>
      </c>
      <c r="N108" s="10">
        <v>0</v>
      </c>
      <c r="O108" s="11">
        <v>0</v>
      </c>
    </row>
    <row r="109" spans="1:15">
      <c r="A109" s="3">
        <v>1</v>
      </c>
      <c r="B109" s="5">
        <v>15</v>
      </c>
      <c r="C109" s="6" t="s">
        <v>344</v>
      </c>
      <c r="D109" s="5">
        <v>3492</v>
      </c>
      <c r="E109" s="5">
        <v>5836</v>
      </c>
      <c r="F109" s="5">
        <v>4848</v>
      </c>
      <c r="G109" s="7">
        <v>0.4</v>
      </c>
      <c r="H109" s="7">
        <v>0.6987000000000001</v>
      </c>
      <c r="I109" s="7">
        <v>0.5746</v>
      </c>
      <c r="J109" s="10">
        <v>0.1666019915411414</v>
      </c>
      <c r="K109" s="11">
        <v>0.2987000000000001</v>
      </c>
      <c r="L109" s="10">
        <v>0.06324179606173636</v>
      </c>
      <c r="M109" s="11">
        <v>0.1746</v>
      </c>
      <c r="N109" s="10">
        <v>0.02426742228954012</v>
      </c>
      <c r="O109" s="11">
        <v>-0.1241000000000001</v>
      </c>
    </row>
    <row r="110" spans="1:15">
      <c r="A110" s="3">
        <v>2</v>
      </c>
      <c r="B110" s="5">
        <v>15</v>
      </c>
      <c r="C110" s="6" t="s">
        <v>345</v>
      </c>
      <c r="D110" s="5">
        <v>5237</v>
      </c>
      <c r="E110" s="5">
        <v>2517</v>
      </c>
      <c r="F110" s="5">
        <v>3589</v>
      </c>
      <c r="G110" s="7">
        <v>0.6</v>
      </c>
      <c r="H110" s="7">
        <v>0.3013</v>
      </c>
      <c r="I110" s="7">
        <v>0.4254</v>
      </c>
      <c r="J110" s="10">
        <v>0.2057514925521633</v>
      </c>
      <c r="K110" s="11">
        <v>-0.2987</v>
      </c>
      <c r="L110" s="10">
        <v>0.06004489677777164</v>
      </c>
      <c r="M110" s="11">
        <v>-0.1746</v>
      </c>
      <c r="N110" s="10">
        <v>0.04280500096776826</v>
      </c>
      <c r="O110" s="11">
        <v>0.1241</v>
      </c>
    </row>
  </sheetData>
  <conditionalFormatting sqref="J1:J113">
    <cfRule type="dataBar" priority="1">
      <dataBar>
        <cfvo type="min" val="0"/>
        <cfvo type="max" val="0"/>
        <color rgb="FF638EC6"/>
      </dataBar>
    </cfRule>
  </conditionalFormatting>
  <conditionalFormatting sqref="L1:L113">
    <cfRule type="dataBar" priority="2">
      <dataBar>
        <cfvo type="min" val="0"/>
        <cfvo type="max" val="0"/>
        <color rgb="FF638EC6"/>
      </dataBar>
    </cfRule>
  </conditionalFormatting>
  <conditionalFormatting sqref="N1:N113">
    <cfRule type="dataBar" priority="3">
      <dataBar>
        <cfvo type="min" val="0"/>
        <cfvo type="max" val="0"/>
        <color rgb="FF638EC6"/>
      </dataBar>
    </cfRule>
  </conditionalFormatting>
  <hyperlinks>
    <hyperlink ref="A1" location="dir!B42" display="Cross Psi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G1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6.7109375" style="3" customWidth="1"/>
    <col min="2" max="2" width="11.7109375" style="5" customWidth="1"/>
    <col min="3" max="3" width="38.7109375" style="6" customWidth="1"/>
    <col min="4" max="4" width="21.7109375" style="7" customWidth="1"/>
    <col min="5" max="5" width="21.7109375" style="7" customWidth="1"/>
    <col min="6" max="6" width="21.7109375" style="8" customWidth="1"/>
    <col min="7" max="7" width="22.7109375" style="7" customWidth="1"/>
  </cols>
  <sheetData>
    <row r="1" spans="1:7">
      <c r="A1" s="4" t="s">
        <v>348</v>
      </c>
      <c r="B1" s="4" t="s">
        <v>172</v>
      </c>
      <c r="C1" s="4" t="s">
        <v>295</v>
      </c>
      <c r="D1" s="4" t="s">
        <v>110</v>
      </c>
      <c r="E1" s="4" t="s">
        <v>111</v>
      </c>
      <c r="F1" s="4" t="s">
        <v>112</v>
      </c>
      <c r="G1" s="4" t="s">
        <v>113</v>
      </c>
    </row>
    <row r="2" spans="1:7">
      <c r="A2" s="3">
        <v>0</v>
      </c>
      <c r="B2" s="5">
        <v>2</v>
      </c>
      <c r="C2" s="6" t="s">
        <v>305</v>
      </c>
      <c r="D2" s="7">
        <v>0</v>
      </c>
      <c r="E2" s="7">
        <v>0.244349627040174</v>
      </c>
      <c r="F2" s="8">
        <v>0</v>
      </c>
      <c r="G2" s="7">
        <v>0</v>
      </c>
    </row>
    <row r="3" spans="1:7">
      <c r="A3" s="3">
        <v>1</v>
      </c>
      <c r="B3" s="5">
        <v>2</v>
      </c>
      <c r="C3" s="6" t="s">
        <v>306</v>
      </c>
      <c r="D3" s="7">
        <v>0.3439488480368406</v>
      </c>
      <c r="E3" s="7">
        <v>0.4410791805136823</v>
      </c>
      <c r="F3" s="8">
        <v>0.4533564481971227</v>
      </c>
      <c r="G3" s="7">
        <v>0.3296000000000001</v>
      </c>
    </row>
    <row r="4" spans="1:7">
      <c r="A4" s="3">
        <v>2</v>
      </c>
      <c r="B4" s="5">
        <v>2</v>
      </c>
      <c r="C4" s="6" t="s">
        <v>307</v>
      </c>
      <c r="D4" s="7">
        <v>0.1940794593032305</v>
      </c>
      <c r="E4" s="7">
        <v>0.1790328977099799</v>
      </c>
      <c r="F4" s="8">
        <v>0.2913007235510089</v>
      </c>
      <c r="G4" s="7">
        <v>0.3295999999999999</v>
      </c>
    </row>
    <row r="5" spans="1:7">
      <c r="A5" s="3">
        <v>3</v>
      </c>
      <c r="B5" s="5">
        <v>2</v>
      </c>
      <c r="C5" s="6" t="s">
        <v>308</v>
      </c>
      <c r="D5" s="7">
        <v>0.4987948285684005</v>
      </c>
      <c r="E5" s="7">
        <v>0.7102058733713354</v>
      </c>
      <c r="F5" s="8">
        <v>0.4291156157075252</v>
      </c>
      <c r="G5" s="7">
        <v>0.2603</v>
      </c>
    </row>
    <row r="6" spans="1:7">
      <c r="A6" s="3">
        <v>4</v>
      </c>
      <c r="B6" s="5">
        <v>2</v>
      </c>
      <c r="C6" s="6" t="s">
        <v>309</v>
      </c>
      <c r="D6" s="7">
        <v>0.9212164533717898</v>
      </c>
      <c r="E6" s="7">
        <v>0.6668678870088596</v>
      </c>
      <c r="F6" s="8">
        <v>0.1073594315427544</v>
      </c>
      <c r="G6" s="7">
        <v>0.07149999999999999</v>
      </c>
    </row>
    <row r="7" spans="1:7">
      <c r="A7" s="3">
        <v>5</v>
      </c>
      <c r="B7" s="5">
        <v>2</v>
      </c>
      <c r="C7" s="6" t="s">
        <v>310</v>
      </c>
      <c r="D7" s="7">
        <v>0.3496029319569985</v>
      </c>
      <c r="E7" s="7">
        <v>0.4783561001377674</v>
      </c>
      <c r="F7" s="8">
        <v>0.2401024355622236</v>
      </c>
      <c r="G7" s="7">
        <v>0.1662</v>
      </c>
    </row>
    <row r="8" spans="1:7">
      <c r="A8" s="3">
        <v>6</v>
      </c>
      <c r="B8" s="5">
        <v>2</v>
      </c>
      <c r="C8" s="6" t="s">
        <v>311</v>
      </c>
      <c r="D8" s="7">
        <v>1.332395802972894</v>
      </c>
      <c r="E8" s="7">
        <v>1.551297242083759</v>
      </c>
      <c r="F8" s="8">
        <v>0.2131980116718891</v>
      </c>
      <c r="G8" s="7">
        <v>0.09409999999999999</v>
      </c>
    </row>
    <row r="11" spans="1:7">
      <c r="A11" s="4" t="s">
        <v>348</v>
      </c>
      <c r="B11" s="4" t="s">
        <v>172</v>
      </c>
      <c r="C11" s="4" t="s">
        <v>295</v>
      </c>
      <c r="D11" s="4" t="s">
        <v>110</v>
      </c>
      <c r="E11" s="4" t="s">
        <v>111</v>
      </c>
      <c r="F11" s="4" t="s">
        <v>112</v>
      </c>
      <c r="G11" s="4" t="s">
        <v>113</v>
      </c>
    </row>
    <row r="12" spans="1:7">
      <c r="A12" s="3">
        <v>0</v>
      </c>
      <c r="B12" s="5">
        <v>3</v>
      </c>
      <c r="C12" s="6" t="s">
        <v>305</v>
      </c>
      <c r="D12" s="7">
        <v>0</v>
      </c>
      <c r="E12" s="7">
        <v>0.244349627040174</v>
      </c>
      <c r="F12" s="8">
        <v>0</v>
      </c>
      <c r="G12" s="7">
        <v>0</v>
      </c>
    </row>
    <row r="13" spans="1:7">
      <c r="A13" s="3">
        <v>1</v>
      </c>
      <c r="B13" s="5">
        <v>3</v>
      </c>
      <c r="C13" s="6" t="s">
        <v>312</v>
      </c>
      <c r="D13" s="7">
        <v>0.5802340838713061</v>
      </c>
      <c r="E13" s="7">
        <v>0.3618122621896206</v>
      </c>
      <c r="F13" s="8">
        <v>0.06890926001722793</v>
      </c>
      <c r="G13" s="7">
        <v>0.1213</v>
      </c>
    </row>
    <row r="14" spans="1:7">
      <c r="A14" s="3">
        <v>2</v>
      </c>
      <c r="B14" s="5">
        <v>3</v>
      </c>
      <c r="C14" s="6" t="s">
        <v>313</v>
      </c>
      <c r="D14" s="7">
        <v>0.3405908292690754</v>
      </c>
      <c r="E14" s="7">
        <v>0.5214653499431521</v>
      </c>
      <c r="F14" s="8">
        <v>0.03275338918146117</v>
      </c>
      <c r="G14" s="7">
        <v>0.1213000000000001</v>
      </c>
    </row>
    <row r="15" spans="1:7">
      <c r="A15" s="3">
        <v>3</v>
      </c>
      <c r="B15" s="5">
        <v>3</v>
      </c>
      <c r="C15" s="6" t="s">
        <v>314</v>
      </c>
      <c r="D15" s="7">
        <v>0.6486584030975103</v>
      </c>
      <c r="E15" s="7">
        <v>0.445696758969986</v>
      </c>
      <c r="F15" s="8">
        <v>0.2360259340947927</v>
      </c>
      <c r="G15" s="7">
        <v>0.1688</v>
      </c>
    </row>
    <row r="16" spans="1:7">
      <c r="A16" s="3">
        <v>4</v>
      </c>
      <c r="B16" s="5">
        <v>3</v>
      </c>
      <c r="C16" s="6" t="s">
        <v>315</v>
      </c>
      <c r="D16" s="7">
        <v>1.443567886022376</v>
      </c>
      <c r="E16" s="7">
        <v>1.070982875015699</v>
      </c>
      <c r="F16" s="8">
        <v>0.1290563461631433</v>
      </c>
      <c r="G16" s="7">
        <v>0.0809</v>
      </c>
    </row>
    <row r="19" spans="1:7">
      <c r="A19" s="4" t="s">
        <v>348</v>
      </c>
      <c r="B19" s="4" t="s">
        <v>172</v>
      </c>
      <c r="C19" s="4" t="s">
        <v>295</v>
      </c>
      <c r="D19" s="4" t="s">
        <v>110</v>
      </c>
      <c r="E19" s="4" t="s">
        <v>111</v>
      </c>
      <c r="F19" s="4" t="s">
        <v>112</v>
      </c>
      <c r="G19" s="4" t="s">
        <v>113</v>
      </c>
    </row>
    <row r="20" spans="1:7">
      <c r="A20" s="3">
        <v>0</v>
      </c>
      <c r="B20" s="5">
        <v>4</v>
      </c>
      <c r="C20" s="6" t="s">
        <v>305</v>
      </c>
      <c r="D20" s="7">
        <v>0</v>
      </c>
      <c r="E20" s="7">
        <v>0.244349627040174</v>
      </c>
      <c r="F20" s="8">
        <v>0</v>
      </c>
      <c r="G20" s="7">
        <v>0</v>
      </c>
    </row>
    <row r="21" spans="1:7">
      <c r="A21" s="3">
        <v>1</v>
      </c>
      <c r="B21" s="5">
        <v>4</v>
      </c>
      <c r="C21" s="6" t="s">
        <v>306</v>
      </c>
      <c r="D21" s="7">
        <v>0.3439488480368406</v>
      </c>
      <c r="E21" s="7">
        <v>0.4410791805136823</v>
      </c>
      <c r="F21" s="8">
        <v>0.4533564481971227</v>
      </c>
      <c r="G21" s="7">
        <v>0.3296000000000001</v>
      </c>
    </row>
    <row r="22" spans="1:7">
      <c r="A22" s="3">
        <v>2</v>
      </c>
      <c r="B22" s="5">
        <v>4</v>
      </c>
      <c r="C22" s="6" t="s">
        <v>307</v>
      </c>
      <c r="D22" s="7">
        <v>0.1940794593032305</v>
      </c>
      <c r="E22" s="7">
        <v>0.1790328977099799</v>
      </c>
      <c r="F22" s="8">
        <v>0.2913007235510089</v>
      </c>
      <c r="G22" s="7">
        <v>0.3295999999999999</v>
      </c>
    </row>
    <row r="23" spans="1:7">
      <c r="A23" s="3">
        <v>3</v>
      </c>
      <c r="B23" s="5">
        <v>4</v>
      </c>
      <c r="C23" s="6" t="s">
        <v>316</v>
      </c>
      <c r="D23" s="7">
        <v>0.2647394057353423</v>
      </c>
      <c r="E23" s="7">
        <v>0.4665251794874235</v>
      </c>
      <c r="F23" s="8">
        <v>0.2438751718267582</v>
      </c>
      <c r="G23" s="7">
        <v>0.2083</v>
      </c>
    </row>
    <row r="24" spans="1:7">
      <c r="A24" s="3">
        <v>4</v>
      </c>
      <c r="B24" s="5">
        <v>4</v>
      </c>
      <c r="C24" s="6" t="s">
        <v>317</v>
      </c>
      <c r="D24" s="7">
        <v>0.5693841256636042</v>
      </c>
      <c r="E24" s="7">
        <v>0.6672459987362817</v>
      </c>
      <c r="F24" s="8">
        <v>0.2400685103771949</v>
      </c>
      <c r="G24" s="7">
        <v>0.1213</v>
      </c>
    </row>
    <row r="25" spans="1:7">
      <c r="A25" s="3">
        <v>5</v>
      </c>
      <c r="B25" s="5">
        <v>4</v>
      </c>
      <c r="C25" s="6" t="s">
        <v>318</v>
      </c>
      <c r="D25" s="7">
        <v>0.8412120216355089</v>
      </c>
      <c r="E25" s="7">
        <v>0.9558023528877437</v>
      </c>
      <c r="F25" s="8">
        <v>0.2233851785852484</v>
      </c>
      <c r="G25" s="7">
        <v>0.1107</v>
      </c>
    </row>
    <row r="26" spans="1:7">
      <c r="A26" s="3">
        <v>6</v>
      </c>
      <c r="B26" s="5">
        <v>4</v>
      </c>
      <c r="C26" s="6" t="s">
        <v>319</v>
      </c>
      <c r="D26" s="7">
        <v>0.3305164086798791</v>
      </c>
      <c r="E26" s="7">
        <v>0.4323329161030315</v>
      </c>
      <c r="F26" s="8">
        <v>0.6510392753891192</v>
      </c>
      <c r="G26" s="7">
        <v>0.257</v>
      </c>
    </row>
    <row r="29" spans="1:7">
      <c r="A29" s="4" t="s">
        <v>348</v>
      </c>
      <c r="B29" s="4" t="s">
        <v>172</v>
      </c>
      <c r="C29" s="4" t="s">
        <v>295</v>
      </c>
      <c r="D29" s="4" t="s">
        <v>110</v>
      </c>
      <c r="E29" s="4" t="s">
        <v>111</v>
      </c>
      <c r="F29" s="4" t="s">
        <v>112</v>
      </c>
      <c r="G29" s="4" t="s">
        <v>113</v>
      </c>
    </row>
    <row r="30" spans="1:7">
      <c r="A30" s="3">
        <v>0</v>
      </c>
      <c r="B30" s="5">
        <v>5</v>
      </c>
      <c r="C30" s="6" t="s">
        <v>305</v>
      </c>
      <c r="D30" s="7">
        <v>0</v>
      </c>
      <c r="E30" s="7">
        <v>0.244349627040174</v>
      </c>
      <c r="F30" s="8">
        <v>0</v>
      </c>
      <c r="G30" s="7">
        <v>0</v>
      </c>
    </row>
    <row r="31" spans="1:7">
      <c r="A31" s="3">
        <v>1</v>
      </c>
      <c r="B31" s="5">
        <v>5</v>
      </c>
      <c r="C31" s="6" t="s">
        <v>320</v>
      </c>
      <c r="D31" s="7">
        <v>0.3405908292690754</v>
      </c>
      <c r="E31" s="7">
        <v>0.5214653499431521</v>
      </c>
      <c r="F31" s="8">
        <v>0.03275338918146117</v>
      </c>
      <c r="G31" s="7">
        <v>0.1213000000000001</v>
      </c>
    </row>
    <row r="32" spans="1:7">
      <c r="A32" s="3">
        <v>2</v>
      </c>
      <c r="B32" s="5">
        <v>5</v>
      </c>
      <c r="C32" s="6" t="s">
        <v>321</v>
      </c>
      <c r="D32" s="7">
        <v>0.5802340838713061</v>
      </c>
      <c r="E32" s="7">
        <v>0.3618122621896206</v>
      </c>
      <c r="F32" s="8">
        <v>0.06890926001722793</v>
      </c>
      <c r="G32" s="7">
        <v>0.1213</v>
      </c>
    </row>
    <row r="33" spans="1:7">
      <c r="A33" s="3">
        <v>3</v>
      </c>
      <c r="B33" s="5">
        <v>5</v>
      </c>
      <c r="C33" s="6" t="s">
        <v>322</v>
      </c>
      <c r="D33" s="7">
        <v>0.5208041331657594</v>
      </c>
      <c r="E33" s="7">
        <v>0.7402150061701193</v>
      </c>
      <c r="F33" s="8">
        <v>0.1694986817840661</v>
      </c>
      <c r="G33" s="7">
        <v>0.2217</v>
      </c>
    </row>
    <row r="34" spans="1:7">
      <c r="A34" s="3">
        <v>4</v>
      </c>
      <c r="B34" s="5">
        <v>5</v>
      </c>
      <c r="C34" s="6" t="s">
        <v>323</v>
      </c>
      <c r="D34" s="7">
        <v>0.2586461645063994</v>
      </c>
      <c r="E34" s="7">
        <v>0.3532126819408415</v>
      </c>
      <c r="F34" s="8">
        <v>0.07459038510485214</v>
      </c>
      <c r="G34" s="7">
        <v>0.1004</v>
      </c>
    </row>
    <row r="35" spans="1:7">
      <c r="A35" s="3">
        <v>5</v>
      </c>
      <c r="B35" s="5">
        <v>5</v>
      </c>
      <c r="C35" s="6" t="s">
        <v>324</v>
      </c>
      <c r="D35" s="7">
        <v>1.131022819386856</v>
      </c>
      <c r="E35" s="7">
        <v>0.8769048825815172</v>
      </c>
      <c r="F35" s="8">
        <v>0.09383624063521021</v>
      </c>
      <c r="G35" s="7">
        <v>0.09570000000000001</v>
      </c>
    </row>
    <row r="36" spans="1:7">
      <c r="A36" s="3">
        <v>6</v>
      </c>
      <c r="B36" s="5">
        <v>5</v>
      </c>
      <c r="C36" s="6" t="s">
        <v>325</v>
      </c>
      <c r="D36" s="7">
        <v>0.5135726657219336</v>
      </c>
      <c r="E36" s="7">
        <v>0.2958933333333335</v>
      </c>
      <c r="F36" s="8">
        <v>0.08892933155880789</v>
      </c>
      <c r="G36" s="7">
        <v>0.09909999999999999</v>
      </c>
    </row>
    <row r="39" spans="1:7">
      <c r="A39" s="4" t="s">
        <v>348</v>
      </c>
      <c r="B39" s="4" t="s">
        <v>172</v>
      </c>
      <c r="C39" s="4" t="s">
        <v>295</v>
      </c>
      <c r="D39" s="4" t="s">
        <v>110</v>
      </c>
      <c r="E39" s="4" t="s">
        <v>111</v>
      </c>
      <c r="F39" s="4" t="s">
        <v>112</v>
      </c>
      <c r="G39" s="4" t="s">
        <v>113</v>
      </c>
    </row>
    <row r="40" spans="1:7">
      <c r="A40" s="3">
        <v>0</v>
      </c>
      <c r="B40" s="5">
        <v>6</v>
      </c>
      <c r="C40" s="6" t="s">
        <v>305</v>
      </c>
      <c r="D40" s="7">
        <v>0</v>
      </c>
      <c r="E40" s="7">
        <v>0.244349627040174</v>
      </c>
      <c r="F40" s="8">
        <v>0</v>
      </c>
      <c r="G40" s="7">
        <v>0</v>
      </c>
    </row>
    <row r="41" spans="1:7">
      <c r="A41" s="3">
        <v>1</v>
      </c>
      <c r="B41" s="5">
        <v>6</v>
      </c>
      <c r="C41" s="6" t="s">
        <v>328</v>
      </c>
      <c r="D41" s="7">
        <v>0.1940794593032305</v>
      </c>
      <c r="E41" s="7">
        <v>0.1790328977099799</v>
      </c>
      <c r="F41" s="8">
        <v>0.2913007235510089</v>
      </c>
      <c r="G41" s="7">
        <v>0.3295999999999999</v>
      </c>
    </row>
    <row r="42" spans="1:7">
      <c r="A42" s="3">
        <v>2</v>
      </c>
      <c r="B42" s="5">
        <v>6</v>
      </c>
      <c r="C42" s="6" t="s">
        <v>329</v>
      </c>
      <c r="D42" s="7">
        <v>0.3439488480368406</v>
      </c>
      <c r="E42" s="7">
        <v>0.4410791805136823</v>
      </c>
      <c r="F42" s="8">
        <v>0.4533564481971227</v>
      </c>
      <c r="G42" s="7">
        <v>0.3296000000000001</v>
      </c>
    </row>
    <row r="43" spans="1:7">
      <c r="A43" s="3">
        <v>3</v>
      </c>
      <c r="B43" s="5">
        <v>6</v>
      </c>
      <c r="C43" s="6" t="s">
        <v>330</v>
      </c>
      <c r="D43" s="7">
        <v>0.3186752139007796</v>
      </c>
      <c r="E43" s="7">
        <v>0.2549218307130994</v>
      </c>
      <c r="F43" s="8">
        <v>0.204143531199182</v>
      </c>
      <c r="G43" s="7">
        <v>0.23</v>
      </c>
    </row>
    <row r="44" spans="1:7">
      <c r="A44" s="3">
        <v>4</v>
      </c>
      <c r="B44" s="5">
        <v>6</v>
      </c>
      <c r="C44" s="6" t="s">
        <v>331</v>
      </c>
      <c r="D44" s="7">
        <v>0.1109527347997875</v>
      </c>
      <c r="E44" s="7">
        <v>0.2354239959446893</v>
      </c>
      <c r="F44" s="8">
        <v>0.1118213612081261</v>
      </c>
      <c r="G44" s="7">
        <v>0.1391000000000001</v>
      </c>
    </row>
    <row r="45" spans="1:7">
      <c r="A45" s="3">
        <v>5</v>
      </c>
      <c r="B45" s="5">
        <v>6</v>
      </c>
      <c r="C45" s="6" t="s">
        <v>332</v>
      </c>
      <c r="D45" s="7">
        <v>0.2924621101719612</v>
      </c>
      <c r="E45" s="7">
        <v>0.136803300865801</v>
      </c>
      <c r="F45" s="8">
        <v>0.1445830009274479</v>
      </c>
      <c r="G45" s="7">
        <v>0.1846999999999999</v>
      </c>
    </row>
    <row r="46" spans="1:7">
      <c r="A46" s="3">
        <v>6</v>
      </c>
      <c r="B46" s="5">
        <v>6</v>
      </c>
      <c r="C46" s="6" t="s">
        <v>333</v>
      </c>
      <c r="D46" s="7">
        <v>1.257321681624941</v>
      </c>
      <c r="E46" s="7">
        <v>1.38556651085533</v>
      </c>
      <c r="F46" s="8">
        <v>0.1263541019205077</v>
      </c>
      <c r="G46" s="7">
        <v>0.07150000000000001</v>
      </c>
    </row>
    <row r="47" spans="1:7">
      <c r="A47" s="3">
        <v>7</v>
      </c>
      <c r="B47" s="5">
        <v>6</v>
      </c>
      <c r="C47" s="6" t="s">
        <v>334</v>
      </c>
      <c r="D47" s="7">
        <v>0.1914506292581682</v>
      </c>
      <c r="E47" s="7">
        <v>0.3639968423058425</v>
      </c>
      <c r="F47" s="8">
        <v>0.2523341037327306</v>
      </c>
      <c r="G47" s="7">
        <v>0.199</v>
      </c>
    </row>
    <row r="48" spans="1:7">
      <c r="A48" s="3">
        <v>8</v>
      </c>
      <c r="B48" s="5">
        <v>6</v>
      </c>
      <c r="C48" s="6" t="s">
        <v>335</v>
      </c>
      <c r="D48" s="7">
        <v>0.5693139890402964</v>
      </c>
      <c r="E48" s="7">
        <v>0.6731703400377376</v>
      </c>
      <c r="F48" s="8">
        <v>0.2070335760140413</v>
      </c>
      <c r="G48" s="7">
        <v>0.1306</v>
      </c>
    </row>
    <row r="51" spans="1:7">
      <c r="A51" s="4" t="s">
        <v>348</v>
      </c>
      <c r="B51" s="4" t="s">
        <v>172</v>
      </c>
      <c r="C51" s="4" t="s">
        <v>295</v>
      </c>
      <c r="D51" s="4" t="s">
        <v>110</v>
      </c>
      <c r="E51" s="4" t="s">
        <v>111</v>
      </c>
      <c r="F51" s="4" t="s">
        <v>112</v>
      </c>
      <c r="G51" s="4" t="s">
        <v>113</v>
      </c>
    </row>
    <row r="52" spans="1:7">
      <c r="A52" s="3">
        <v>0</v>
      </c>
      <c r="B52" s="5">
        <v>7</v>
      </c>
      <c r="C52" s="6" t="s">
        <v>305</v>
      </c>
      <c r="D52" s="7">
        <v>0</v>
      </c>
      <c r="E52" s="7">
        <v>0.244349627040174</v>
      </c>
      <c r="F52" s="8">
        <v>0</v>
      </c>
      <c r="G52" s="7">
        <v>0</v>
      </c>
    </row>
    <row r="53" spans="1:7">
      <c r="A53" s="3">
        <v>1</v>
      </c>
      <c r="B53" s="5">
        <v>7</v>
      </c>
      <c r="C53" s="6" t="s">
        <v>320</v>
      </c>
      <c r="D53" s="7">
        <v>0.3405908292690754</v>
      </c>
      <c r="E53" s="7">
        <v>0.5214653499431521</v>
      </c>
      <c r="F53" s="8">
        <v>0.03275338918146117</v>
      </c>
      <c r="G53" s="7">
        <v>0.1213000000000001</v>
      </c>
    </row>
    <row r="54" spans="1:7">
      <c r="A54" s="3">
        <v>2</v>
      </c>
      <c r="B54" s="5">
        <v>7</v>
      </c>
      <c r="C54" s="6" t="s">
        <v>321</v>
      </c>
      <c r="D54" s="7">
        <v>0.5802340838713061</v>
      </c>
      <c r="E54" s="7">
        <v>0.3618122621896206</v>
      </c>
      <c r="F54" s="8">
        <v>0.06890926001722793</v>
      </c>
      <c r="G54" s="7">
        <v>0.1213</v>
      </c>
    </row>
    <row r="55" spans="1:7">
      <c r="A55" s="3">
        <v>3</v>
      </c>
      <c r="B55" s="5">
        <v>7</v>
      </c>
      <c r="C55" s="6" t="s">
        <v>322</v>
      </c>
      <c r="D55" s="7">
        <v>0.5208041331657594</v>
      </c>
      <c r="E55" s="7">
        <v>0.7402150061701193</v>
      </c>
      <c r="F55" s="8">
        <v>0.1694986817840661</v>
      </c>
      <c r="G55" s="7">
        <v>0.2217</v>
      </c>
    </row>
    <row r="56" spans="1:7">
      <c r="A56" s="3">
        <v>4</v>
      </c>
      <c r="B56" s="5">
        <v>7</v>
      </c>
      <c r="C56" s="6" t="s">
        <v>323</v>
      </c>
      <c r="D56" s="7">
        <v>0.2586461645063994</v>
      </c>
      <c r="E56" s="7">
        <v>0.3532126819408415</v>
      </c>
      <c r="F56" s="8">
        <v>0.07459038510485214</v>
      </c>
      <c r="G56" s="7">
        <v>0.1004</v>
      </c>
    </row>
    <row r="57" spans="1:7">
      <c r="A57" s="3">
        <v>5</v>
      </c>
      <c r="B57" s="5">
        <v>7</v>
      </c>
      <c r="C57" s="6" t="s">
        <v>332</v>
      </c>
      <c r="D57" s="7">
        <v>0.4995175943332921</v>
      </c>
      <c r="E57" s="7">
        <v>0.6345500984807864</v>
      </c>
      <c r="F57" s="8">
        <v>0.1157595027138748</v>
      </c>
      <c r="G57" s="7">
        <v>0.1278</v>
      </c>
    </row>
    <row r="58" spans="1:7">
      <c r="A58" s="3">
        <v>6</v>
      </c>
      <c r="B58" s="5">
        <v>7</v>
      </c>
      <c r="C58" s="6" t="s">
        <v>333</v>
      </c>
      <c r="D58" s="7">
        <v>0.8046766116425109</v>
      </c>
      <c r="E58" s="7">
        <v>1.018660627628599</v>
      </c>
      <c r="F58" s="8">
        <v>0.2956383193211876</v>
      </c>
      <c r="G58" s="7">
        <v>0.1976</v>
      </c>
    </row>
    <row r="61" spans="1:7">
      <c r="A61" s="4" t="s">
        <v>348</v>
      </c>
      <c r="B61" s="4" t="s">
        <v>172</v>
      </c>
      <c r="C61" s="4" t="s">
        <v>295</v>
      </c>
      <c r="D61" s="4" t="s">
        <v>110</v>
      </c>
      <c r="E61" s="4" t="s">
        <v>111</v>
      </c>
      <c r="F61" s="4" t="s">
        <v>112</v>
      </c>
      <c r="G61" s="4" t="s">
        <v>113</v>
      </c>
    </row>
    <row r="62" spans="1:7">
      <c r="A62" s="3">
        <v>0</v>
      </c>
      <c r="B62" s="5">
        <v>8</v>
      </c>
      <c r="C62" s="6" t="s">
        <v>305</v>
      </c>
      <c r="D62" s="7">
        <v>0</v>
      </c>
      <c r="E62" s="7">
        <v>0.244349627040174</v>
      </c>
      <c r="F62" s="8">
        <v>0</v>
      </c>
      <c r="G62" s="7">
        <v>0</v>
      </c>
    </row>
    <row r="63" spans="1:7">
      <c r="A63" s="3">
        <v>1</v>
      </c>
      <c r="B63" s="5">
        <v>8</v>
      </c>
      <c r="C63" s="6" t="s">
        <v>328</v>
      </c>
      <c r="D63" s="7">
        <v>0.1940794593032305</v>
      </c>
      <c r="E63" s="7">
        <v>0.1790328977099799</v>
      </c>
      <c r="F63" s="8">
        <v>0.2913007235510089</v>
      </c>
      <c r="G63" s="7">
        <v>0.3295999999999999</v>
      </c>
    </row>
    <row r="64" spans="1:7">
      <c r="A64" s="3">
        <v>2</v>
      </c>
      <c r="B64" s="5">
        <v>8</v>
      </c>
      <c r="C64" s="6" t="s">
        <v>329</v>
      </c>
      <c r="D64" s="7">
        <v>0.3439488480368406</v>
      </c>
      <c r="E64" s="7">
        <v>0.4410791805136823</v>
      </c>
      <c r="F64" s="8">
        <v>0.4533564481971227</v>
      </c>
      <c r="G64" s="7">
        <v>0.3296000000000001</v>
      </c>
    </row>
    <row r="65" spans="1:7">
      <c r="A65" s="3">
        <v>3</v>
      </c>
      <c r="B65" s="5">
        <v>8</v>
      </c>
      <c r="C65" s="6" t="s">
        <v>336</v>
      </c>
      <c r="D65" s="7">
        <v>0.3735016481869941</v>
      </c>
      <c r="E65" s="7">
        <v>0.3117258021653965</v>
      </c>
      <c r="F65" s="8">
        <v>0.1432809737719518</v>
      </c>
      <c r="G65" s="7">
        <v>0.1962</v>
      </c>
    </row>
    <row r="66" spans="1:7">
      <c r="A66" s="3">
        <v>4</v>
      </c>
      <c r="B66" s="5">
        <v>8</v>
      </c>
      <c r="C66" s="6" t="s">
        <v>337</v>
      </c>
      <c r="D66" s="7">
        <v>0.287020778698983</v>
      </c>
      <c r="E66" s="7">
        <v>0.2447740513304992</v>
      </c>
      <c r="F66" s="8">
        <v>0.2181029575735382</v>
      </c>
      <c r="G66" s="7">
        <v>0.1528</v>
      </c>
    </row>
    <row r="69" spans="1:7">
      <c r="A69" s="4" t="s">
        <v>348</v>
      </c>
      <c r="B69" s="4" t="s">
        <v>172</v>
      </c>
      <c r="C69" s="4" t="s">
        <v>295</v>
      </c>
      <c r="D69" s="4" t="s">
        <v>110</v>
      </c>
      <c r="E69" s="4" t="s">
        <v>111</v>
      </c>
      <c r="F69" s="4" t="s">
        <v>112</v>
      </c>
      <c r="G69" s="4" t="s">
        <v>113</v>
      </c>
    </row>
    <row r="70" spans="1:7">
      <c r="A70" s="3">
        <v>0</v>
      </c>
      <c r="B70" s="5">
        <v>9</v>
      </c>
      <c r="C70" s="6" t="s">
        <v>305</v>
      </c>
      <c r="D70" s="7">
        <v>0</v>
      </c>
      <c r="E70" s="7">
        <v>0.244349627040174</v>
      </c>
      <c r="F70" s="8">
        <v>0</v>
      </c>
      <c r="G70" s="7">
        <v>0</v>
      </c>
    </row>
    <row r="71" spans="1:7">
      <c r="A71" s="3">
        <v>1</v>
      </c>
      <c r="B71" s="5">
        <v>9</v>
      </c>
      <c r="C71" s="6" t="s">
        <v>320</v>
      </c>
      <c r="D71" s="7">
        <v>0.3405908292690754</v>
      </c>
      <c r="E71" s="7">
        <v>0.5214653499431521</v>
      </c>
      <c r="F71" s="8">
        <v>0.03275338918146117</v>
      </c>
      <c r="G71" s="7">
        <v>0.1213000000000001</v>
      </c>
    </row>
    <row r="72" spans="1:7">
      <c r="A72" s="3">
        <v>2</v>
      </c>
      <c r="B72" s="5">
        <v>9</v>
      </c>
      <c r="C72" s="6" t="s">
        <v>321</v>
      </c>
      <c r="D72" s="7">
        <v>0.5802340838713061</v>
      </c>
      <c r="E72" s="7">
        <v>0.3618122621896206</v>
      </c>
      <c r="F72" s="8">
        <v>0.06890926001722793</v>
      </c>
      <c r="G72" s="7">
        <v>0.1213</v>
      </c>
    </row>
    <row r="73" spans="1:7">
      <c r="A73" s="3">
        <v>3</v>
      </c>
      <c r="B73" s="5">
        <v>9</v>
      </c>
      <c r="C73" s="6" t="s">
        <v>338</v>
      </c>
      <c r="D73" s="7">
        <v>0.3731524873828407</v>
      </c>
      <c r="E73" s="7">
        <v>0.5069049553208773</v>
      </c>
      <c r="F73" s="8">
        <v>0.05040539870664651</v>
      </c>
      <c r="G73" s="7">
        <v>0.1082</v>
      </c>
    </row>
    <row r="74" spans="1:7">
      <c r="A74" s="3">
        <v>4</v>
      </c>
      <c r="B74" s="5">
        <v>9</v>
      </c>
      <c r="C74" s="6" t="s">
        <v>339</v>
      </c>
      <c r="D74" s="7">
        <v>0.336587972408433</v>
      </c>
      <c r="E74" s="7">
        <v>0.5608343732187148</v>
      </c>
      <c r="F74" s="8">
        <v>0.02730558152757702</v>
      </c>
      <c r="G74" s="7">
        <v>0.06809999999999999</v>
      </c>
    </row>
    <row r="77" spans="1:7">
      <c r="A77" s="4" t="s">
        <v>348</v>
      </c>
      <c r="B77" s="4" t="s">
        <v>172</v>
      </c>
      <c r="C77" s="4" t="s">
        <v>295</v>
      </c>
      <c r="D77" s="4" t="s">
        <v>110</v>
      </c>
      <c r="E77" s="4" t="s">
        <v>111</v>
      </c>
      <c r="F77" s="4" t="s">
        <v>112</v>
      </c>
      <c r="G77" s="4" t="s">
        <v>113</v>
      </c>
    </row>
    <row r="78" spans="1:7">
      <c r="A78" s="3">
        <v>0</v>
      </c>
      <c r="B78" s="5">
        <v>10</v>
      </c>
      <c r="C78" s="6" t="s">
        <v>305</v>
      </c>
      <c r="D78" s="7">
        <v>0</v>
      </c>
      <c r="E78" s="7">
        <v>0.244349627040174</v>
      </c>
      <c r="F78" s="8">
        <v>0</v>
      </c>
      <c r="G78" s="7">
        <v>0</v>
      </c>
    </row>
    <row r="79" spans="1:7">
      <c r="A79" s="3">
        <v>1</v>
      </c>
      <c r="B79" s="5">
        <v>10</v>
      </c>
      <c r="C79" s="6" t="s">
        <v>328</v>
      </c>
      <c r="D79" s="7">
        <v>0.1940794593032305</v>
      </c>
      <c r="E79" s="7">
        <v>0.1790328977099799</v>
      </c>
      <c r="F79" s="8">
        <v>0.2913007235510089</v>
      </c>
      <c r="G79" s="7">
        <v>0.3295999999999999</v>
      </c>
    </row>
    <row r="80" spans="1:7">
      <c r="A80" s="3">
        <v>2</v>
      </c>
      <c r="B80" s="5">
        <v>10</v>
      </c>
      <c r="C80" s="6" t="s">
        <v>329</v>
      </c>
      <c r="D80" s="7">
        <v>0.3439488480368406</v>
      </c>
      <c r="E80" s="7">
        <v>0.4410791805136823</v>
      </c>
      <c r="F80" s="8">
        <v>0.4533564481971227</v>
      </c>
      <c r="G80" s="7">
        <v>0.3296000000000001</v>
      </c>
    </row>
    <row r="83" spans="1:7">
      <c r="A83" s="4" t="s">
        <v>348</v>
      </c>
      <c r="B83" s="4" t="s">
        <v>172</v>
      </c>
      <c r="C83" s="4" t="s">
        <v>295</v>
      </c>
      <c r="D83" s="4" t="s">
        <v>110</v>
      </c>
      <c r="E83" s="4" t="s">
        <v>111</v>
      </c>
      <c r="F83" s="4" t="s">
        <v>112</v>
      </c>
      <c r="G83" s="4" t="s">
        <v>113</v>
      </c>
    </row>
    <row r="84" spans="1:7">
      <c r="A84" s="3">
        <v>0</v>
      </c>
      <c r="B84" s="5">
        <v>11</v>
      </c>
      <c r="C84" s="6" t="s">
        <v>305</v>
      </c>
      <c r="D84" s="7">
        <v>0</v>
      </c>
      <c r="E84" s="7">
        <v>0.244349627040174</v>
      </c>
      <c r="F84" s="8">
        <v>0</v>
      </c>
      <c r="G84" s="7">
        <v>0</v>
      </c>
    </row>
    <row r="85" spans="1:7">
      <c r="A85" s="3">
        <v>1</v>
      </c>
      <c r="B85" s="5">
        <v>11</v>
      </c>
      <c r="C85" s="6" t="s">
        <v>312</v>
      </c>
      <c r="D85" s="7">
        <v>0.5802340838713061</v>
      </c>
      <c r="E85" s="7">
        <v>0.3618122621896206</v>
      </c>
      <c r="F85" s="8">
        <v>0.06890926001722793</v>
      </c>
      <c r="G85" s="7">
        <v>0.1213</v>
      </c>
    </row>
    <row r="86" spans="1:7">
      <c r="A86" s="3">
        <v>2</v>
      </c>
      <c r="B86" s="5">
        <v>11</v>
      </c>
      <c r="C86" s="6" t="s">
        <v>313</v>
      </c>
      <c r="D86" s="7">
        <v>0.3405908292690754</v>
      </c>
      <c r="E86" s="7">
        <v>0.5214653499431521</v>
      </c>
      <c r="F86" s="8">
        <v>0.03275338918146117</v>
      </c>
      <c r="G86" s="7">
        <v>0.1213000000000001</v>
      </c>
    </row>
    <row r="89" spans="1:7">
      <c r="A89" s="4" t="s">
        <v>348</v>
      </c>
      <c r="B89" s="4" t="s">
        <v>172</v>
      </c>
      <c r="C89" s="4" t="s">
        <v>295</v>
      </c>
      <c r="D89" s="4" t="s">
        <v>110</v>
      </c>
      <c r="E89" s="4" t="s">
        <v>111</v>
      </c>
      <c r="F89" s="4" t="s">
        <v>112</v>
      </c>
      <c r="G89" s="4" t="s">
        <v>113</v>
      </c>
    </row>
    <row r="90" spans="1:7">
      <c r="A90" s="3">
        <v>0</v>
      </c>
      <c r="B90" s="5">
        <v>12</v>
      </c>
      <c r="C90" s="6" t="s">
        <v>305</v>
      </c>
      <c r="D90" s="7">
        <v>0</v>
      </c>
      <c r="E90" s="7">
        <v>0.244349627040174</v>
      </c>
      <c r="F90" s="8">
        <v>0</v>
      </c>
      <c r="G90" s="7">
        <v>0</v>
      </c>
    </row>
    <row r="91" spans="1:7">
      <c r="A91" s="3">
        <v>1</v>
      </c>
      <c r="B91" s="5">
        <v>12</v>
      </c>
      <c r="C91" s="6" t="s">
        <v>340</v>
      </c>
      <c r="D91" s="7">
        <v>0.319744419541905</v>
      </c>
      <c r="E91" s="7">
        <v>0.06117461817036703</v>
      </c>
      <c r="F91" s="8">
        <v>0.1741696032104288</v>
      </c>
      <c r="G91" s="7">
        <v>0.2268000000000001</v>
      </c>
    </row>
    <row r="92" spans="1:7">
      <c r="A92" s="3">
        <v>2</v>
      </c>
      <c r="B92" s="5">
        <v>12</v>
      </c>
      <c r="C92" s="6" t="s">
        <v>341</v>
      </c>
      <c r="D92" s="7">
        <v>0.1957240164759843</v>
      </c>
      <c r="E92" s="7">
        <v>0.4260351327928539</v>
      </c>
      <c r="F92" s="8">
        <v>0.1590624535232494</v>
      </c>
      <c r="G92" s="7">
        <v>0.2267999999999999</v>
      </c>
    </row>
    <row r="95" spans="1:7">
      <c r="A95" s="4" t="s">
        <v>348</v>
      </c>
      <c r="B95" s="4" t="s">
        <v>172</v>
      </c>
      <c r="C95" s="4" t="s">
        <v>295</v>
      </c>
      <c r="D95" s="4" t="s">
        <v>110</v>
      </c>
      <c r="E95" s="4" t="s">
        <v>111</v>
      </c>
      <c r="F95" s="4" t="s">
        <v>112</v>
      </c>
      <c r="G95" s="4" t="s">
        <v>113</v>
      </c>
    </row>
    <row r="96" spans="1:7">
      <c r="A96" s="3">
        <v>0</v>
      </c>
      <c r="B96" s="5">
        <v>13</v>
      </c>
      <c r="C96" s="6" t="s">
        <v>305</v>
      </c>
      <c r="D96" s="7">
        <v>0</v>
      </c>
      <c r="E96" s="7">
        <v>0.244349627040174</v>
      </c>
      <c r="F96" s="8">
        <v>0</v>
      </c>
      <c r="G96" s="7">
        <v>0</v>
      </c>
    </row>
    <row r="97" spans="1:7">
      <c r="A97" s="3">
        <v>1</v>
      </c>
      <c r="B97" s="5">
        <v>13</v>
      </c>
      <c r="C97" s="6" t="s">
        <v>342</v>
      </c>
      <c r="D97" s="7">
        <v>0.1571793044736049</v>
      </c>
      <c r="E97" s="7">
        <v>0.1884335794408486</v>
      </c>
      <c r="F97" s="8">
        <v>0.02061589149720733</v>
      </c>
      <c r="G97" s="7">
        <v>0.0958</v>
      </c>
    </row>
    <row r="98" spans="1:7">
      <c r="A98" s="3">
        <v>2</v>
      </c>
      <c r="B98" s="5">
        <v>13</v>
      </c>
      <c r="C98" s="6" t="s">
        <v>343</v>
      </c>
      <c r="D98" s="7">
        <v>0.3358214372621553</v>
      </c>
      <c r="E98" s="7">
        <v>0.4680079721213177</v>
      </c>
      <c r="F98" s="8">
        <v>0.3488045026312232</v>
      </c>
      <c r="G98" s="7">
        <v>0.3029000000000001</v>
      </c>
    </row>
    <row r="101" spans="1:7">
      <c r="A101" s="4" t="s">
        <v>348</v>
      </c>
      <c r="B101" s="4" t="s">
        <v>172</v>
      </c>
      <c r="C101" s="4" t="s">
        <v>295</v>
      </c>
      <c r="D101" s="4" t="s">
        <v>110</v>
      </c>
      <c r="E101" s="4" t="s">
        <v>111</v>
      </c>
      <c r="F101" s="4" t="s">
        <v>112</v>
      </c>
      <c r="G101" s="4" t="s">
        <v>113</v>
      </c>
    </row>
    <row r="102" spans="1:7">
      <c r="A102" s="3">
        <v>0</v>
      </c>
      <c r="B102" s="5">
        <v>14</v>
      </c>
      <c r="C102" s="6" t="s">
        <v>305</v>
      </c>
      <c r="D102" s="7">
        <v>0</v>
      </c>
      <c r="E102" s="7">
        <v>0.244349627040174</v>
      </c>
      <c r="F102" s="8">
        <v>0</v>
      </c>
      <c r="G102" s="7">
        <v>0</v>
      </c>
    </row>
    <row r="103" spans="1:7">
      <c r="A103" s="3">
        <v>1</v>
      </c>
      <c r="B103" s="5">
        <v>14</v>
      </c>
      <c r="C103" s="6" t="s">
        <v>342</v>
      </c>
      <c r="D103" s="7">
        <v>0.1571793044736049</v>
      </c>
      <c r="E103" s="7">
        <v>0.1884335794408486</v>
      </c>
      <c r="F103" s="8">
        <v>0.02061589149720733</v>
      </c>
      <c r="G103" s="7">
        <v>0.0958</v>
      </c>
    </row>
    <row r="104" spans="1:7">
      <c r="A104" s="3">
        <v>2</v>
      </c>
      <c r="B104" s="5">
        <v>14</v>
      </c>
      <c r="C104" s="6" t="s">
        <v>343</v>
      </c>
      <c r="D104" s="7">
        <v>0.3358214372621553</v>
      </c>
      <c r="E104" s="7">
        <v>0.4680079721213177</v>
      </c>
      <c r="F104" s="8">
        <v>0.3488045026312232</v>
      </c>
      <c r="G104" s="7">
        <v>0.3029000000000001</v>
      </c>
    </row>
    <row r="107" spans="1:7">
      <c r="A107" s="4" t="s">
        <v>348</v>
      </c>
      <c r="B107" s="4" t="s">
        <v>172</v>
      </c>
      <c r="C107" s="4" t="s">
        <v>295</v>
      </c>
      <c r="D107" s="4" t="s">
        <v>110</v>
      </c>
      <c r="E107" s="4" t="s">
        <v>111</v>
      </c>
      <c r="F107" s="4" t="s">
        <v>112</v>
      </c>
      <c r="G107" s="4" t="s">
        <v>113</v>
      </c>
    </row>
    <row r="108" spans="1:7">
      <c r="A108" s="3">
        <v>0</v>
      </c>
      <c r="B108" s="5">
        <v>15</v>
      </c>
      <c r="C108" s="6" t="s">
        <v>305</v>
      </c>
      <c r="D108" s="7">
        <v>0</v>
      </c>
      <c r="E108" s="7">
        <v>0.244349627040174</v>
      </c>
      <c r="F108" s="8">
        <v>0</v>
      </c>
      <c r="G108" s="7">
        <v>0</v>
      </c>
    </row>
    <row r="109" spans="1:7">
      <c r="A109" s="3">
        <v>1</v>
      </c>
      <c r="B109" s="5">
        <v>15</v>
      </c>
      <c r="C109" s="6" t="s">
        <v>344</v>
      </c>
      <c r="D109" s="7">
        <v>0.1917611675282637</v>
      </c>
      <c r="E109" s="7">
        <v>0.123032595450853</v>
      </c>
      <c r="F109" s="8">
        <v>0.2452822666463274</v>
      </c>
      <c r="G109" s="7">
        <v>0.2958</v>
      </c>
    </row>
    <row r="110" spans="1:7">
      <c r="A110" s="3">
        <v>2</v>
      </c>
      <c r="B110" s="5">
        <v>15</v>
      </c>
      <c r="C110" s="6" t="s">
        <v>345</v>
      </c>
      <c r="D110" s="7">
        <v>0.1936100781143898</v>
      </c>
      <c r="E110" s="7">
        <v>0.4312270118424206</v>
      </c>
      <c r="F110" s="8">
        <v>0.3038488958802224</v>
      </c>
      <c r="G110" s="7">
        <v>0.2958</v>
      </c>
    </row>
  </sheetData>
  <conditionalFormatting sqref="F1:F113">
    <cfRule type="dataBar" priority="1">
      <dataBar>
        <cfvo type="min" val="0"/>
        <cfvo type="max" val="0"/>
        <color rgb="FF638EC6"/>
      </dataBar>
    </cfRule>
  </conditionalFormatting>
  <hyperlinks>
    <hyperlink ref="A1" location="dir!B39" display="Cross Summary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J25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3.7109375" style="3" customWidth="1"/>
    <col min="2" max="2" width="38.7109375" style="6" customWidth="1"/>
    <col min="3" max="3" width="38.7109375" style="6" customWidth="1"/>
    <col min="4" max="4" width="14.7109375" style="5" customWidth="1"/>
    <col min="5" max="5" width="12.7109375" style="5" customWidth="1"/>
    <col min="6" max="6" width="13.7109375" style="5" customWidth="1"/>
    <col min="7" max="7" width="12.7109375" style="5" customWidth="1"/>
    <col min="8" max="8" width="21.28515625" style="7" customWidth="1"/>
    <col min="9" max="9" width="7.28515625" style="9" customWidth="1"/>
    <col min="10" max="10" width="7.28515625" style="9" customWidth="1"/>
  </cols>
  <sheetData>
    <row r="1" spans="1:10">
      <c r="A1" s="4" t="s">
        <v>349</v>
      </c>
      <c r="B1" s="4" t="s">
        <v>172</v>
      </c>
      <c r="C1" s="4" t="s">
        <v>295</v>
      </c>
      <c r="D1" s="4" t="s">
        <v>296</v>
      </c>
      <c r="E1" s="4" t="s">
        <v>298</v>
      </c>
      <c r="F1" s="4" t="s">
        <v>299</v>
      </c>
      <c r="G1" s="4" t="s">
        <v>300</v>
      </c>
      <c r="H1" s="4" t="s">
        <v>177</v>
      </c>
      <c r="I1" s="4" t="s">
        <v>178</v>
      </c>
      <c r="J1" s="4" t="s">
        <v>302</v>
      </c>
    </row>
    <row r="2" spans="1:10">
      <c r="A2" s="3">
        <v>0</v>
      </c>
      <c r="B2" s="6" t="s">
        <v>253</v>
      </c>
      <c r="C2" s="6" t="s">
        <v>305</v>
      </c>
      <c r="D2" s="5">
        <v>3798</v>
      </c>
      <c r="E2" s="5">
        <v>66</v>
      </c>
      <c r="F2" s="5">
        <v>3383</v>
      </c>
      <c r="G2" s="5">
        <v>349</v>
      </c>
      <c r="H2" s="7">
        <v>0.0174</v>
      </c>
      <c r="I2" s="9">
        <v>1</v>
      </c>
      <c r="J2" s="9">
        <v>0.03419448</v>
      </c>
    </row>
    <row r="3" spans="1:10">
      <c r="A3" s="3">
        <v>1</v>
      </c>
      <c r="B3" s="6" t="s">
        <v>253</v>
      </c>
      <c r="C3" s="6" t="s">
        <v>306</v>
      </c>
      <c r="D3" s="5">
        <v>2112</v>
      </c>
      <c r="E3" s="5">
        <v>39</v>
      </c>
      <c r="F3" s="5">
        <v>1886</v>
      </c>
      <c r="G3" s="5">
        <v>187</v>
      </c>
      <c r="H3" s="7">
        <v>0.0185</v>
      </c>
      <c r="I3" s="9">
        <v>1.063218390804598</v>
      </c>
      <c r="J3" s="9">
        <v>0.03631550000000001</v>
      </c>
    </row>
    <row r="4" spans="1:10">
      <c r="A4" s="3">
        <v>2</v>
      </c>
      <c r="B4" s="6" t="s">
        <v>253</v>
      </c>
      <c r="C4" s="6" t="s">
        <v>307</v>
      </c>
      <c r="D4" s="5">
        <v>1686</v>
      </c>
      <c r="E4" s="5">
        <v>27</v>
      </c>
      <c r="F4" s="5">
        <v>1497</v>
      </c>
      <c r="G4" s="5">
        <v>162</v>
      </c>
      <c r="H4" s="7">
        <v>0.016</v>
      </c>
      <c r="I4" s="9">
        <v>0.9195402298850576</v>
      </c>
      <c r="J4" s="9">
        <v>0.031488</v>
      </c>
    </row>
    <row r="5" spans="1:10">
      <c r="A5" s="3">
        <v>3</v>
      </c>
      <c r="B5" s="6" t="s">
        <v>253</v>
      </c>
      <c r="C5" s="6" t="s">
        <v>308</v>
      </c>
      <c r="D5" s="5">
        <v>1615</v>
      </c>
      <c r="E5" s="5">
        <v>29</v>
      </c>
      <c r="F5" s="5">
        <v>1444</v>
      </c>
      <c r="G5" s="5">
        <v>142</v>
      </c>
      <c r="H5" s="7">
        <v>0.018</v>
      </c>
      <c r="I5" s="9">
        <v>1.03448275862069</v>
      </c>
      <c r="J5" s="9">
        <v>0.035352</v>
      </c>
    </row>
    <row r="6" spans="1:10">
      <c r="A6" s="3">
        <v>4</v>
      </c>
      <c r="B6" s="6" t="s">
        <v>253</v>
      </c>
      <c r="C6" s="6" t="s">
        <v>309</v>
      </c>
      <c r="D6" s="5">
        <v>497</v>
      </c>
      <c r="E6" s="5">
        <v>10</v>
      </c>
      <c r="F6" s="5">
        <v>442</v>
      </c>
      <c r="G6" s="5">
        <v>45</v>
      </c>
      <c r="H6" s="7">
        <v>0.0201</v>
      </c>
      <c r="I6" s="9">
        <v>1.155172413793103</v>
      </c>
      <c r="J6" s="9">
        <v>0.03939197999999999</v>
      </c>
    </row>
    <row r="7" spans="1:10">
      <c r="A7" s="3">
        <v>5</v>
      </c>
      <c r="B7" s="6" t="s">
        <v>253</v>
      </c>
      <c r="C7" s="6" t="s">
        <v>310</v>
      </c>
      <c r="D7" s="5">
        <v>1134</v>
      </c>
      <c r="E7" s="5">
        <v>21</v>
      </c>
      <c r="F7" s="5">
        <v>1013</v>
      </c>
      <c r="G7" s="5">
        <v>100</v>
      </c>
      <c r="H7" s="7">
        <v>0.0185</v>
      </c>
      <c r="I7" s="9">
        <v>1.063218390804598</v>
      </c>
      <c r="J7" s="9">
        <v>0.03631550000000001</v>
      </c>
    </row>
    <row r="8" spans="1:10">
      <c r="A8" s="3">
        <v>6</v>
      </c>
      <c r="B8" s="6" t="s">
        <v>253</v>
      </c>
      <c r="C8" s="6" t="s">
        <v>311</v>
      </c>
      <c r="D8" s="5">
        <v>481</v>
      </c>
      <c r="E8" s="5">
        <v>8</v>
      </c>
      <c r="F8" s="5">
        <v>431</v>
      </c>
      <c r="G8" s="5">
        <v>42</v>
      </c>
      <c r="H8" s="7">
        <v>0.0166</v>
      </c>
      <c r="I8" s="9">
        <v>0.9540229885057472</v>
      </c>
      <c r="J8" s="9">
        <v>0.03264888000000001</v>
      </c>
    </row>
    <row r="9" spans="1:10">
      <c r="A9" s="3">
        <v>7</v>
      </c>
      <c r="B9" s="6" t="s">
        <v>267</v>
      </c>
      <c r="C9" s="6" t="s">
        <v>305</v>
      </c>
      <c r="D9" s="5">
        <v>3572</v>
      </c>
      <c r="E9" s="5">
        <v>52</v>
      </c>
      <c r="F9" s="5">
        <v>3168</v>
      </c>
      <c r="G9" s="5">
        <v>352</v>
      </c>
      <c r="H9" s="7">
        <v>0.0146</v>
      </c>
      <c r="I9" s="9">
        <v>1</v>
      </c>
      <c r="J9" s="9">
        <v>0.02877368</v>
      </c>
    </row>
    <row r="10" spans="1:10">
      <c r="A10" s="3">
        <v>8</v>
      </c>
      <c r="B10" s="6" t="s">
        <v>267</v>
      </c>
      <c r="C10" s="6" t="s">
        <v>306</v>
      </c>
      <c r="D10" s="5">
        <v>809</v>
      </c>
      <c r="E10" s="5">
        <v>15</v>
      </c>
      <c r="F10" s="5">
        <v>709</v>
      </c>
      <c r="G10" s="5">
        <v>85</v>
      </c>
      <c r="H10" s="7">
        <v>0.0185</v>
      </c>
      <c r="I10" s="9">
        <v>1.267123287671233</v>
      </c>
      <c r="J10" s="9">
        <v>0.03631550000000001</v>
      </c>
    </row>
    <row r="11" spans="1:10">
      <c r="A11" s="3">
        <v>9</v>
      </c>
      <c r="B11" s="6" t="s">
        <v>267</v>
      </c>
      <c r="C11" s="6" t="s">
        <v>307</v>
      </c>
      <c r="D11" s="5">
        <v>2763</v>
      </c>
      <c r="E11" s="5">
        <v>37</v>
      </c>
      <c r="F11" s="5">
        <v>2459</v>
      </c>
      <c r="G11" s="5">
        <v>267</v>
      </c>
      <c r="H11" s="7">
        <v>0.0134</v>
      </c>
      <c r="I11" s="9">
        <v>0.9178082191780822</v>
      </c>
      <c r="J11" s="9">
        <v>0.02644088</v>
      </c>
    </row>
    <row r="12" spans="1:10">
      <c r="A12" s="3">
        <v>10</v>
      </c>
      <c r="B12" s="6" t="s">
        <v>267</v>
      </c>
      <c r="C12" s="6" t="s">
        <v>308</v>
      </c>
      <c r="D12" s="5">
        <v>589</v>
      </c>
      <c r="E12" s="5">
        <v>6</v>
      </c>
      <c r="F12" s="5">
        <v>509</v>
      </c>
      <c r="G12" s="5">
        <v>74</v>
      </c>
      <c r="H12" s="7">
        <v>0.0102</v>
      </c>
      <c r="I12" s="9">
        <v>0.6986301369863014</v>
      </c>
      <c r="J12" s="9">
        <v>0.02019192</v>
      </c>
    </row>
    <row r="13" spans="1:10">
      <c r="A13" s="3">
        <v>11</v>
      </c>
      <c r="B13" s="6" t="s">
        <v>267</v>
      </c>
      <c r="C13" s="6" t="s">
        <v>309</v>
      </c>
      <c r="D13" s="5">
        <v>220</v>
      </c>
      <c r="E13" s="5">
        <v>9</v>
      </c>
      <c r="F13" s="5">
        <v>200</v>
      </c>
      <c r="G13" s="5">
        <v>11</v>
      </c>
      <c r="H13" s="7">
        <v>0.0409</v>
      </c>
      <c r="I13" s="9">
        <v>2.801369863013699</v>
      </c>
      <c r="J13" s="9">
        <v>0.07845437999999999</v>
      </c>
    </row>
    <row r="14" spans="1:10">
      <c r="A14" s="3">
        <v>12</v>
      </c>
      <c r="B14" s="6" t="s">
        <v>267</v>
      </c>
      <c r="C14" s="6" t="s">
        <v>310</v>
      </c>
      <c r="D14" s="5">
        <v>473</v>
      </c>
      <c r="E14" s="5">
        <v>5</v>
      </c>
      <c r="F14" s="5">
        <v>411</v>
      </c>
      <c r="G14" s="5">
        <v>57</v>
      </c>
      <c r="H14" s="7">
        <v>0.0106</v>
      </c>
      <c r="I14" s="9">
        <v>0.726027397260274</v>
      </c>
      <c r="J14" s="9">
        <v>0.02097528</v>
      </c>
    </row>
    <row r="15" spans="1:10">
      <c r="A15" s="3">
        <v>13</v>
      </c>
      <c r="B15" s="6" t="s">
        <v>267</v>
      </c>
      <c r="C15" s="6" t="s">
        <v>311</v>
      </c>
      <c r="D15" s="5">
        <v>116</v>
      </c>
      <c r="E15" s="5">
        <v>1</v>
      </c>
      <c r="F15" s="5">
        <v>98</v>
      </c>
      <c r="G15" s="5">
        <v>17</v>
      </c>
      <c r="H15" s="7">
        <v>0.0086</v>
      </c>
      <c r="I15" s="9">
        <v>0.589041095890411</v>
      </c>
      <c r="J15" s="9">
        <v>0.01705208</v>
      </c>
    </row>
    <row r="16" spans="1:10">
      <c r="A16" s="3">
        <v>14</v>
      </c>
      <c r="B16" s="6" t="s">
        <v>281</v>
      </c>
      <c r="C16" s="6" t="s">
        <v>305</v>
      </c>
      <c r="D16" s="5">
        <v>3568</v>
      </c>
      <c r="E16" s="5">
        <v>67</v>
      </c>
      <c r="F16" s="5">
        <v>3100</v>
      </c>
      <c r="G16" s="5">
        <v>401</v>
      </c>
      <c r="H16" s="7">
        <v>0.0188</v>
      </c>
      <c r="I16" s="9">
        <v>1</v>
      </c>
      <c r="J16" s="9">
        <v>0.03689311999999999</v>
      </c>
    </row>
    <row r="17" spans="1:10">
      <c r="A17" s="3">
        <v>15</v>
      </c>
      <c r="B17" s="6" t="s">
        <v>281</v>
      </c>
      <c r="C17" s="6" t="s">
        <v>306</v>
      </c>
      <c r="D17" s="5">
        <v>1175</v>
      </c>
      <c r="E17" s="5">
        <v>33</v>
      </c>
      <c r="F17" s="5">
        <v>1020</v>
      </c>
      <c r="G17" s="5">
        <v>122</v>
      </c>
      <c r="H17" s="7">
        <v>0.0281</v>
      </c>
      <c r="I17" s="9">
        <v>1.49468085106383</v>
      </c>
      <c r="J17" s="9">
        <v>0.05462078</v>
      </c>
    </row>
    <row r="18" spans="1:10">
      <c r="A18" s="3">
        <v>16</v>
      </c>
      <c r="B18" s="6" t="s">
        <v>281</v>
      </c>
      <c r="C18" s="6" t="s">
        <v>307</v>
      </c>
      <c r="D18" s="5">
        <v>2393</v>
      </c>
      <c r="E18" s="5">
        <v>34</v>
      </c>
      <c r="F18" s="5">
        <v>2080</v>
      </c>
      <c r="G18" s="5">
        <v>279</v>
      </c>
      <c r="H18" s="7">
        <v>0.0142</v>
      </c>
      <c r="I18" s="9">
        <v>0.7553191489361702</v>
      </c>
      <c r="J18" s="9">
        <v>0.02799672</v>
      </c>
    </row>
    <row r="19" spans="1:10">
      <c r="A19" s="3">
        <v>17</v>
      </c>
      <c r="B19" s="6" t="s">
        <v>281</v>
      </c>
      <c r="C19" s="6" t="s">
        <v>308</v>
      </c>
      <c r="D19" s="5">
        <v>700</v>
      </c>
      <c r="E19" s="5">
        <v>16</v>
      </c>
      <c r="F19" s="5">
        <v>621</v>
      </c>
      <c r="G19" s="5">
        <v>63</v>
      </c>
      <c r="H19" s="7">
        <v>0.0229</v>
      </c>
      <c r="I19" s="9">
        <v>1.218085106382979</v>
      </c>
      <c r="J19" s="9">
        <v>0.04475118</v>
      </c>
    </row>
    <row r="20" spans="1:10">
      <c r="A20" s="3">
        <v>18</v>
      </c>
      <c r="B20" s="6" t="s">
        <v>281</v>
      </c>
      <c r="C20" s="6" t="s">
        <v>309</v>
      </c>
      <c r="D20" s="5">
        <v>475</v>
      </c>
      <c r="E20" s="5">
        <v>17</v>
      </c>
      <c r="F20" s="5">
        <v>399</v>
      </c>
      <c r="G20" s="5">
        <v>59</v>
      </c>
      <c r="H20" s="7">
        <v>0.0358</v>
      </c>
      <c r="I20" s="9">
        <v>1.904255319148936</v>
      </c>
      <c r="J20" s="9">
        <v>0.06903672</v>
      </c>
    </row>
    <row r="21" spans="1:10">
      <c r="A21" s="3">
        <v>19</v>
      </c>
      <c r="B21" s="6" t="s">
        <v>281</v>
      </c>
      <c r="C21" s="6" t="s">
        <v>310</v>
      </c>
      <c r="D21" s="5">
        <v>534</v>
      </c>
      <c r="E21" s="5">
        <v>9</v>
      </c>
      <c r="F21" s="5">
        <v>476</v>
      </c>
      <c r="G21" s="5">
        <v>49</v>
      </c>
      <c r="H21" s="7">
        <v>0.0169</v>
      </c>
      <c r="I21" s="9">
        <v>0.898936170212766</v>
      </c>
      <c r="J21" s="9">
        <v>0.03322877999999999</v>
      </c>
    </row>
    <row r="22" spans="1:10">
      <c r="A22" s="3">
        <v>20</v>
      </c>
      <c r="B22" s="6" t="s">
        <v>281</v>
      </c>
      <c r="C22" s="6" t="s">
        <v>311</v>
      </c>
      <c r="D22" s="5">
        <v>166</v>
      </c>
      <c r="E22" s="5">
        <v>7</v>
      </c>
      <c r="F22" s="5">
        <v>145</v>
      </c>
      <c r="G22" s="5">
        <v>14</v>
      </c>
      <c r="H22" s="7">
        <v>0.04219999999999999</v>
      </c>
      <c r="I22" s="9">
        <v>2.24468085106383</v>
      </c>
      <c r="J22" s="9">
        <v>0.08083831999999999</v>
      </c>
    </row>
    <row r="25" spans="1:10">
      <c r="A25" s="4" t="s">
        <v>349</v>
      </c>
      <c r="B25" s="4" t="s">
        <v>172</v>
      </c>
      <c r="C25" s="4" t="s">
        <v>295</v>
      </c>
      <c r="D25" s="4" t="s">
        <v>296</v>
      </c>
      <c r="E25" s="4" t="s">
        <v>298</v>
      </c>
      <c r="F25" s="4" t="s">
        <v>299</v>
      </c>
      <c r="G25" s="4" t="s">
        <v>300</v>
      </c>
      <c r="H25" s="4" t="s">
        <v>177</v>
      </c>
      <c r="I25" s="4" t="s">
        <v>178</v>
      </c>
      <c r="J25" s="4" t="s">
        <v>302</v>
      </c>
    </row>
    <row r="26" spans="1:10">
      <c r="A26" s="3">
        <v>0</v>
      </c>
      <c r="B26" s="6" t="s">
        <v>254</v>
      </c>
      <c r="C26" s="6" t="s">
        <v>305</v>
      </c>
      <c r="D26" s="5">
        <v>3798</v>
      </c>
      <c r="E26" s="5">
        <v>66</v>
      </c>
      <c r="F26" s="5">
        <v>3383</v>
      </c>
      <c r="G26" s="5">
        <v>349</v>
      </c>
      <c r="H26" s="7">
        <v>0.0174</v>
      </c>
      <c r="I26" s="9">
        <v>1</v>
      </c>
      <c r="J26" s="9">
        <v>0.03419448</v>
      </c>
    </row>
    <row r="27" spans="1:10">
      <c r="A27" s="3">
        <v>1</v>
      </c>
      <c r="B27" s="6" t="s">
        <v>254</v>
      </c>
      <c r="C27" s="6" t="s">
        <v>312</v>
      </c>
      <c r="D27" s="5">
        <v>1002</v>
      </c>
      <c r="E27" s="5">
        <v>16</v>
      </c>
      <c r="F27" s="5">
        <v>892</v>
      </c>
      <c r="G27" s="5">
        <v>94</v>
      </c>
      <c r="H27" s="7">
        <v>0.016</v>
      </c>
      <c r="I27" s="9">
        <v>0.9195402298850576</v>
      </c>
      <c r="J27" s="9">
        <v>0.031488</v>
      </c>
    </row>
    <row r="28" spans="1:10">
      <c r="A28" s="3">
        <v>2</v>
      </c>
      <c r="B28" s="6" t="s">
        <v>254</v>
      </c>
      <c r="C28" s="6" t="s">
        <v>313</v>
      </c>
      <c r="D28" s="5">
        <v>2796</v>
      </c>
      <c r="E28" s="5">
        <v>50</v>
      </c>
      <c r="F28" s="5">
        <v>2491</v>
      </c>
      <c r="G28" s="5">
        <v>255</v>
      </c>
      <c r="H28" s="7">
        <v>0.0179</v>
      </c>
      <c r="I28" s="9">
        <v>1.028735632183908</v>
      </c>
      <c r="J28" s="9">
        <v>0.03515918</v>
      </c>
    </row>
    <row r="29" spans="1:10">
      <c r="A29" s="3">
        <v>3</v>
      </c>
      <c r="B29" s="6" t="s">
        <v>254</v>
      </c>
      <c r="C29" s="6" t="s">
        <v>314</v>
      </c>
      <c r="D29" s="5">
        <v>534</v>
      </c>
      <c r="E29" s="5">
        <v>6</v>
      </c>
      <c r="F29" s="5">
        <v>476</v>
      </c>
      <c r="G29" s="5">
        <v>52</v>
      </c>
      <c r="H29" s="7">
        <v>0.0112</v>
      </c>
      <c r="I29" s="9">
        <v>0.6436781609195403</v>
      </c>
      <c r="J29" s="9">
        <v>0.02214912</v>
      </c>
    </row>
    <row r="30" spans="1:10">
      <c r="A30" s="3">
        <v>4</v>
      </c>
      <c r="B30" s="6" t="s">
        <v>254</v>
      </c>
      <c r="C30" s="6" t="s">
        <v>315</v>
      </c>
      <c r="D30" s="5">
        <v>468</v>
      </c>
      <c r="E30" s="5">
        <v>10</v>
      </c>
      <c r="F30" s="5">
        <v>416</v>
      </c>
      <c r="G30" s="5">
        <v>42</v>
      </c>
      <c r="H30" s="7">
        <v>0.0214</v>
      </c>
      <c r="I30" s="9">
        <v>1.229885057471265</v>
      </c>
      <c r="J30" s="9">
        <v>0.04188408</v>
      </c>
    </row>
    <row r="31" spans="1:10">
      <c r="A31" s="3">
        <v>5</v>
      </c>
      <c r="B31" s="6" t="s">
        <v>268</v>
      </c>
      <c r="C31" s="6" t="s">
        <v>305</v>
      </c>
      <c r="D31" s="5">
        <v>3572</v>
      </c>
      <c r="E31" s="5">
        <v>52</v>
      </c>
      <c r="F31" s="5">
        <v>3168</v>
      </c>
      <c r="G31" s="5">
        <v>352</v>
      </c>
      <c r="H31" s="7">
        <v>0.0146</v>
      </c>
      <c r="I31" s="9">
        <v>1</v>
      </c>
      <c r="J31" s="9">
        <v>0.02877368</v>
      </c>
    </row>
    <row r="32" spans="1:10">
      <c r="A32" s="3">
        <v>6</v>
      </c>
      <c r="B32" s="6" t="s">
        <v>268</v>
      </c>
      <c r="C32" s="6" t="s">
        <v>312</v>
      </c>
      <c r="D32" s="5">
        <v>1165</v>
      </c>
      <c r="E32" s="5">
        <v>27</v>
      </c>
      <c r="F32" s="5">
        <v>1027</v>
      </c>
      <c r="G32" s="5">
        <v>111</v>
      </c>
      <c r="H32" s="7">
        <v>0.0232</v>
      </c>
      <c r="I32" s="9">
        <v>1.589041095890411</v>
      </c>
      <c r="J32" s="9">
        <v>0.04532352</v>
      </c>
    </row>
    <row r="33" spans="1:10">
      <c r="A33" s="3">
        <v>7</v>
      </c>
      <c r="B33" s="6" t="s">
        <v>268</v>
      </c>
      <c r="C33" s="6" t="s">
        <v>313</v>
      </c>
      <c r="D33" s="5">
        <v>2407</v>
      </c>
      <c r="E33" s="5">
        <v>25</v>
      </c>
      <c r="F33" s="5">
        <v>2141</v>
      </c>
      <c r="G33" s="5">
        <v>241</v>
      </c>
      <c r="H33" s="7">
        <v>0.0104</v>
      </c>
      <c r="I33" s="9">
        <v>0.7123287671232876</v>
      </c>
      <c r="J33" s="9">
        <v>0.02058368</v>
      </c>
    </row>
    <row r="34" spans="1:10">
      <c r="A34" s="3">
        <v>8</v>
      </c>
      <c r="B34" s="6" t="s">
        <v>268</v>
      </c>
      <c r="C34" s="6" t="s">
        <v>314</v>
      </c>
      <c r="D34" s="5">
        <v>1014</v>
      </c>
      <c r="E34" s="5">
        <v>19</v>
      </c>
      <c r="F34" s="5">
        <v>889</v>
      </c>
      <c r="G34" s="5">
        <v>106</v>
      </c>
      <c r="H34" s="7">
        <v>0.0187</v>
      </c>
      <c r="I34" s="9">
        <v>1.280821917808219</v>
      </c>
      <c r="J34" s="9">
        <v>0.03670062</v>
      </c>
    </row>
    <row r="35" spans="1:10">
      <c r="A35" s="3">
        <v>9</v>
      </c>
      <c r="B35" s="6" t="s">
        <v>268</v>
      </c>
      <c r="C35" s="6" t="s">
        <v>315</v>
      </c>
      <c r="D35" s="5">
        <v>151</v>
      </c>
      <c r="E35" s="5">
        <v>8</v>
      </c>
      <c r="F35" s="5">
        <v>138</v>
      </c>
      <c r="G35" s="5">
        <v>5</v>
      </c>
      <c r="H35" s="7">
        <v>0.053</v>
      </c>
      <c r="I35" s="9">
        <v>3.63013698630137</v>
      </c>
      <c r="J35" s="9">
        <v>0.100382</v>
      </c>
    </row>
    <row r="36" spans="1:10">
      <c r="A36" s="3">
        <v>10</v>
      </c>
      <c r="B36" s="6" t="s">
        <v>282</v>
      </c>
      <c r="C36" s="6" t="s">
        <v>305</v>
      </c>
      <c r="D36" s="5">
        <v>3568</v>
      </c>
      <c r="E36" s="5">
        <v>67</v>
      </c>
      <c r="F36" s="5">
        <v>3100</v>
      </c>
      <c r="G36" s="5">
        <v>401</v>
      </c>
      <c r="H36" s="7">
        <v>0.0188</v>
      </c>
      <c r="I36" s="9">
        <v>1</v>
      </c>
      <c r="J36" s="9">
        <v>0.03689311999999999</v>
      </c>
    </row>
    <row r="37" spans="1:10">
      <c r="A37" s="3">
        <v>11</v>
      </c>
      <c r="B37" s="6" t="s">
        <v>282</v>
      </c>
      <c r="C37" s="6" t="s">
        <v>312</v>
      </c>
      <c r="D37" s="5">
        <v>1374</v>
      </c>
      <c r="E37" s="5">
        <v>26</v>
      </c>
      <c r="F37" s="5">
        <v>1186</v>
      </c>
      <c r="G37" s="5">
        <v>162</v>
      </c>
      <c r="H37" s="7">
        <v>0.0189</v>
      </c>
      <c r="I37" s="9">
        <v>1.00531914893617</v>
      </c>
      <c r="J37" s="9">
        <v>0.03708558</v>
      </c>
    </row>
    <row r="38" spans="1:10">
      <c r="A38" s="3">
        <v>12</v>
      </c>
      <c r="B38" s="6" t="s">
        <v>282</v>
      </c>
      <c r="C38" s="6" t="s">
        <v>313</v>
      </c>
      <c r="D38" s="5">
        <v>2194</v>
      </c>
      <c r="E38" s="5">
        <v>41</v>
      </c>
      <c r="F38" s="5">
        <v>1914</v>
      </c>
      <c r="G38" s="5">
        <v>239</v>
      </c>
      <c r="H38" s="7">
        <v>0.0187</v>
      </c>
      <c r="I38" s="9">
        <v>0.99468085106383</v>
      </c>
      <c r="J38" s="9">
        <v>0.03670062</v>
      </c>
    </row>
    <row r="39" spans="1:10">
      <c r="A39" s="3">
        <v>13</v>
      </c>
      <c r="B39" s="6" t="s">
        <v>282</v>
      </c>
      <c r="C39" s="6" t="s">
        <v>314</v>
      </c>
      <c r="D39" s="5">
        <v>1104</v>
      </c>
      <c r="E39" s="5">
        <v>19</v>
      </c>
      <c r="F39" s="5">
        <v>954</v>
      </c>
      <c r="G39" s="5">
        <v>131</v>
      </c>
      <c r="H39" s="7">
        <v>0.0172</v>
      </c>
      <c r="I39" s="9">
        <v>0.9148936170212767</v>
      </c>
      <c r="J39" s="9">
        <v>0.03380832</v>
      </c>
    </row>
    <row r="40" spans="1:10">
      <c r="A40" s="3">
        <v>14</v>
      </c>
      <c r="B40" s="6" t="s">
        <v>282</v>
      </c>
      <c r="C40" s="6" t="s">
        <v>315</v>
      </c>
      <c r="D40" s="5">
        <v>270</v>
      </c>
      <c r="E40" s="5">
        <v>7</v>
      </c>
      <c r="F40" s="5">
        <v>232</v>
      </c>
      <c r="G40" s="5">
        <v>31</v>
      </c>
      <c r="H40" s="7">
        <v>0.0259</v>
      </c>
      <c r="I40" s="9">
        <v>1.377659574468085</v>
      </c>
      <c r="J40" s="9">
        <v>0.05045838</v>
      </c>
    </row>
    <row r="43" spans="1:10">
      <c r="A43" s="4" t="s">
        <v>349</v>
      </c>
      <c r="B43" s="4" t="s">
        <v>172</v>
      </c>
      <c r="C43" s="4" t="s">
        <v>295</v>
      </c>
      <c r="D43" s="4" t="s">
        <v>296</v>
      </c>
      <c r="E43" s="4" t="s">
        <v>298</v>
      </c>
      <c r="F43" s="4" t="s">
        <v>299</v>
      </c>
      <c r="G43" s="4" t="s">
        <v>300</v>
      </c>
      <c r="H43" s="4" t="s">
        <v>177</v>
      </c>
      <c r="I43" s="4" t="s">
        <v>178</v>
      </c>
      <c r="J43" s="4" t="s">
        <v>302</v>
      </c>
    </row>
    <row r="44" spans="1:10">
      <c r="A44" s="3">
        <v>0</v>
      </c>
      <c r="B44" s="6" t="s">
        <v>255</v>
      </c>
      <c r="C44" s="6" t="s">
        <v>305</v>
      </c>
      <c r="D44" s="5">
        <v>3798</v>
      </c>
      <c r="E44" s="5">
        <v>66</v>
      </c>
      <c r="F44" s="5">
        <v>3383</v>
      </c>
      <c r="G44" s="5">
        <v>349</v>
      </c>
      <c r="H44" s="7">
        <v>0.0174</v>
      </c>
      <c r="I44" s="9">
        <v>1</v>
      </c>
      <c r="J44" s="9">
        <v>0.03419448</v>
      </c>
    </row>
    <row r="45" spans="1:10">
      <c r="A45" s="3">
        <v>1</v>
      </c>
      <c r="B45" s="6" t="s">
        <v>255</v>
      </c>
      <c r="C45" s="6" t="s">
        <v>306</v>
      </c>
      <c r="D45" s="5">
        <v>2112</v>
      </c>
      <c r="E45" s="5">
        <v>39</v>
      </c>
      <c r="F45" s="5">
        <v>1886</v>
      </c>
      <c r="G45" s="5">
        <v>187</v>
      </c>
      <c r="H45" s="7">
        <v>0.0185</v>
      </c>
      <c r="I45" s="9">
        <v>1.063218390804598</v>
      </c>
      <c r="J45" s="9">
        <v>0.03631550000000001</v>
      </c>
    </row>
    <row r="46" spans="1:10">
      <c r="A46" s="3">
        <v>2</v>
      </c>
      <c r="B46" s="6" t="s">
        <v>255</v>
      </c>
      <c r="C46" s="6" t="s">
        <v>307</v>
      </c>
      <c r="D46" s="5">
        <v>1686</v>
      </c>
      <c r="E46" s="5">
        <v>27</v>
      </c>
      <c r="F46" s="5">
        <v>1497</v>
      </c>
      <c r="G46" s="5">
        <v>162</v>
      </c>
      <c r="H46" s="7">
        <v>0.016</v>
      </c>
      <c r="I46" s="9">
        <v>0.9195402298850576</v>
      </c>
      <c r="J46" s="9">
        <v>0.031488</v>
      </c>
    </row>
    <row r="47" spans="1:10">
      <c r="A47" s="3">
        <v>3</v>
      </c>
      <c r="B47" s="6" t="s">
        <v>255</v>
      </c>
      <c r="C47" s="6" t="s">
        <v>316</v>
      </c>
      <c r="D47" s="5">
        <v>1476</v>
      </c>
      <c r="E47" s="5">
        <v>26</v>
      </c>
      <c r="F47" s="5">
        <v>1317</v>
      </c>
      <c r="G47" s="5">
        <v>133</v>
      </c>
      <c r="H47" s="7">
        <v>0.0176</v>
      </c>
      <c r="I47" s="9">
        <v>1.011494252873563</v>
      </c>
      <c r="J47" s="9">
        <v>0.03458048</v>
      </c>
    </row>
    <row r="48" spans="1:10">
      <c r="A48" s="3">
        <v>4</v>
      </c>
      <c r="B48" s="6" t="s">
        <v>255</v>
      </c>
      <c r="C48" s="6" t="s">
        <v>317</v>
      </c>
      <c r="D48" s="5">
        <v>636</v>
      </c>
      <c r="E48" s="5">
        <v>13</v>
      </c>
      <c r="F48" s="5">
        <v>569</v>
      </c>
      <c r="G48" s="5">
        <v>54</v>
      </c>
      <c r="H48" s="7">
        <v>0.0204</v>
      </c>
      <c r="I48" s="9">
        <v>1.172413793103448</v>
      </c>
      <c r="J48" s="9">
        <v>0.03996768000000001</v>
      </c>
    </row>
    <row r="49" spans="1:10">
      <c r="A49" s="3">
        <v>5</v>
      </c>
      <c r="B49" s="6" t="s">
        <v>255</v>
      </c>
      <c r="C49" s="6" t="s">
        <v>318</v>
      </c>
      <c r="D49" s="5">
        <v>146</v>
      </c>
      <c r="E49" s="5">
        <v>6</v>
      </c>
      <c r="F49" s="5">
        <v>129</v>
      </c>
      <c r="G49" s="5">
        <v>11</v>
      </c>
      <c r="H49" s="7">
        <v>0.0411</v>
      </c>
      <c r="I49" s="9">
        <v>2.362068965517242</v>
      </c>
      <c r="J49" s="9">
        <v>0.07882158</v>
      </c>
    </row>
    <row r="50" spans="1:10">
      <c r="A50" s="3">
        <v>6</v>
      </c>
      <c r="B50" s="6" t="s">
        <v>255</v>
      </c>
      <c r="C50" s="6" t="s">
        <v>319</v>
      </c>
      <c r="D50" s="5">
        <v>1330</v>
      </c>
      <c r="E50" s="5">
        <v>20</v>
      </c>
      <c r="F50" s="5">
        <v>1188</v>
      </c>
      <c r="G50" s="5">
        <v>122</v>
      </c>
      <c r="H50" s="7">
        <v>0.015</v>
      </c>
      <c r="I50" s="9">
        <v>0.8620689655172414</v>
      </c>
      <c r="J50" s="9">
        <v>0.02955</v>
      </c>
    </row>
    <row r="51" spans="1:10">
      <c r="A51" s="3">
        <v>7</v>
      </c>
      <c r="B51" s="6" t="s">
        <v>269</v>
      </c>
      <c r="C51" s="6" t="s">
        <v>305</v>
      </c>
      <c r="D51" s="5">
        <v>3572</v>
      </c>
      <c r="E51" s="5">
        <v>52</v>
      </c>
      <c r="F51" s="5">
        <v>3168</v>
      </c>
      <c r="G51" s="5">
        <v>352</v>
      </c>
      <c r="H51" s="7">
        <v>0.0146</v>
      </c>
      <c r="I51" s="9">
        <v>1</v>
      </c>
      <c r="J51" s="9">
        <v>0.02877368</v>
      </c>
    </row>
    <row r="52" spans="1:10">
      <c r="A52" s="3">
        <v>8</v>
      </c>
      <c r="B52" s="6" t="s">
        <v>269</v>
      </c>
      <c r="C52" s="6" t="s">
        <v>306</v>
      </c>
      <c r="D52" s="5">
        <v>809</v>
      </c>
      <c r="E52" s="5">
        <v>15</v>
      </c>
      <c r="F52" s="5">
        <v>709</v>
      </c>
      <c r="G52" s="5">
        <v>85</v>
      </c>
      <c r="H52" s="7">
        <v>0.0185</v>
      </c>
      <c r="I52" s="9">
        <v>1.267123287671233</v>
      </c>
      <c r="J52" s="9">
        <v>0.03631550000000001</v>
      </c>
    </row>
    <row r="53" spans="1:10">
      <c r="A53" s="3">
        <v>9</v>
      </c>
      <c r="B53" s="6" t="s">
        <v>269</v>
      </c>
      <c r="C53" s="6" t="s">
        <v>307</v>
      </c>
      <c r="D53" s="5">
        <v>2763</v>
      </c>
      <c r="E53" s="5">
        <v>37</v>
      </c>
      <c r="F53" s="5">
        <v>2459</v>
      </c>
      <c r="G53" s="5">
        <v>267</v>
      </c>
      <c r="H53" s="7">
        <v>0.0134</v>
      </c>
      <c r="I53" s="9">
        <v>0.9178082191780822</v>
      </c>
      <c r="J53" s="9">
        <v>0.02644088</v>
      </c>
    </row>
    <row r="54" spans="1:10">
      <c r="A54" s="3">
        <v>10</v>
      </c>
      <c r="B54" s="6" t="s">
        <v>269</v>
      </c>
      <c r="C54" s="6" t="s">
        <v>316</v>
      </c>
      <c r="D54" s="5">
        <v>644</v>
      </c>
      <c r="E54" s="5">
        <v>10</v>
      </c>
      <c r="F54" s="5">
        <v>567</v>
      </c>
      <c r="G54" s="5">
        <v>67</v>
      </c>
      <c r="H54" s="7">
        <v>0.0155</v>
      </c>
      <c r="I54" s="9">
        <v>1.061643835616438</v>
      </c>
      <c r="J54" s="9">
        <v>0.0305195</v>
      </c>
    </row>
    <row r="55" spans="1:10">
      <c r="A55" s="3">
        <v>11</v>
      </c>
      <c r="B55" s="6" t="s">
        <v>269</v>
      </c>
      <c r="C55" s="6" t="s">
        <v>317</v>
      </c>
      <c r="D55" s="5">
        <v>165</v>
      </c>
      <c r="E55" s="5">
        <v>5</v>
      </c>
      <c r="F55" s="5">
        <v>142</v>
      </c>
      <c r="G55" s="5">
        <v>18</v>
      </c>
      <c r="H55" s="7">
        <v>0.0303</v>
      </c>
      <c r="I55" s="9">
        <v>2.075342465753424</v>
      </c>
      <c r="J55" s="9">
        <v>0.05876381999999999</v>
      </c>
    </row>
    <row r="56" spans="1:10">
      <c r="A56" s="3">
        <v>12</v>
      </c>
      <c r="B56" s="6" t="s">
        <v>269</v>
      </c>
      <c r="C56" s="6" t="s">
        <v>318</v>
      </c>
      <c r="D56" s="5">
        <v>311</v>
      </c>
      <c r="E56" s="5">
        <v>5</v>
      </c>
      <c r="F56" s="5">
        <v>268</v>
      </c>
      <c r="G56" s="5">
        <v>38</v>
      </c>
      <c r="H56" s="7">
        <v>0.0161</v>
      </c>
      <c r="I56" s="9">
        <v>1.102739726027397</v>
      </c>
      <c r="J56" s="9">
        <v>0.03168158</v>
      </c>
    </row>
    <row r="57" spans="1:10">
      <c r="A57" s="3">
        <v>13</v>
      </c>
      <c r="B57" s="6" t="s">
        <v>269</v>
      </c>
      <c r="C57" s="6" t="s">
        <v>319</v>
      </c>
      <c r="D57" s="5">
        <v>333</v>
      </c>
      <c r="E57" s="5">
        <v>5</v>
      </c>
      <c r="F57" s="5">
        <v>299</v>
      </c>
      <c r="G57" s="5">
        <v>29</v>
      </c>
      <c r="H57" s="7">
        <v>0.015</v>
      </c>
      <c r="I57" s="9">
        <v>1.027397260273972</v>
      </c>
      <c r="J57" s="9">
        <v>0.02955</v>
      </c>
    </row>
    <row r="58" spans="1:10">
      <c r="A58" s="3">
        <v>14</v>
      </c>
      <c r="B58" s="6" t="s">
        <v>283</v>
      </c>
      <c r="C58" s="6" t="s">
        <v>305</v>
      </c>
      <c r="D58" s="5">
        <v>3568</v>
      </c>
      <c r="E58" s="5">
        <v>67</v>
      </c>
      <c r="F58" s="5">
        <v>3100</v>
      </c>
      <c r="G58" s="5">
        <v>401</v>
      </c>
      <c r="H58" s="7">
        <v>0.0188</v>
      </c>
      <c r="I58" s="9">
        <v>1</v>
      </c>
      <c r="J58" s="9">
        <v>0.03689311999999999</v>
      </c>
    </row>
    <row r="59" spans="1:10">
      <c r="A59" s="3">
        <v>15</v>
      </c>
      <c r="B59" s="6" t="s">
        <v>283</v>
      </c>
      <c r="C59" s="6" t="s">
        <v>306</v>
      </c>
      <c r="D59" s="5">
        <v>1175</v>
      </c>
      <c r="E59" s="5">
        <v>33</v>
      </c>
      <c r="F59" s="5">
        <v>1020</v>
      </c>
      <c r="G59" s="5">
        <v>122</v>
      </c>
      <c r="H59" s="7">
        <v>0.0281</v>
      </c>
      <c r="I59" s="9">
        <v>1.49468085106383</v>
      </c>
      <c r="J59" s="9">
        <v>0.05462078</v>
      </c>
    </row>
    <row r="60" spans="1:10">
      <c r="A60" s="3">
        <v>16</v>
      </c>
      <c r="B60" s="6" t="s">
        <v>283</v>
      </c>
      <c r="C60" s="6" t="s">
        <v>307</v>
      </c>
      <c r="D60" s="5">
        <v>2393</v>
      </c>
      <c r="E60" s="5">
        <v>34</v>
      </c>
      <c r="F60" s="5">
        <v>2080</v>
      </c>
      <c r="G60" s="5">
        <v>279</v>
      </c>
      <c r="H60" s="7">
        <v>0.0142</v>
      </c>
      <c r="I60" s="9">
        <v>0.7553191489361702</v>
      </c>
      <c r="J60" s="9">
        <v>0.02799672</v>
      </c>
    </row>
    <row r="61" spans="1:10">
      <c r="A61" s="3">
        <v>17</v>
      </c>
      <c r="B61" s="6" t="s">
        <v>283</v>
      </c>
      <c r="C61" s="6" t="s">
        <v>316</v>
      </c>
      <c r="D61" s="5">
        <v>892</v>
      </c>
      <c r="E61" s="5">
        <v>22</v>
      </c>
      <c r="F61" s="5">
        <v>774</v>
      </c>
      <c r="G61" s="5">
        <v>96</v>
      </c>
      <c r="H61" s="7">
        <v>0.0247</v>
      </c>
      <c r="I61" s="9">
        <v>1.313829787234043</v>
      </c>
      <c r="J61" s="9">
        <v>0.04817982000000001</v>
      </c>
    </row>
    <row r="62" spans="1:10">
      <c r="A62" s="3">
        <v>18</v>
      </c>
      <c r="B62" s="6" t="s">
        <v>283</v>
      </c>
      <c r="C62" s="6" t="s">
        <v>317</v>
      </c>
      <c r="D62" s="5">
        <v>283</v>
      </c>
      <c r="E62" s="5">
        <v>11</v>
      </c>
      <c r="F62" s="5">
        <v>246</v>
      </c>
      <c r="G62" s="5">
        <v>26</v>
      </c>
      <c r="H62" s="7">
        <v>0.0389</v>
      </c>
      <c r="I62" s="9">
        <v>2.069148936170213</v>
      </c>
      <c r="J62" s="9">
        <v>0.07477358000000001</v>
      </c>
    </row>
    <row r="63" spans="1:10">
      <c r="A63" s="3">
        <v>19</v>
      </c>
      <c r="B63" s="6" t="s">
        <v>283</v>
      </c>
      <c r="C63" s="6" t="s">
        <v>318</v>
      </c>
      <c r="D63" s="5">
        <v>532</v>
      </c>
      <c r="E63" s="5">
        <v>14</v>
      </c>
      <c r="F63" s="5">
        <v>454</v>
      </c>
      <c r="G63" s="5">
        <v>64</v>
      </c>
      <c r="H63" s="7">
        <v>0.0263</v>
      </c>
      <c r="I63" s="9">
        <v>1.398936170212766</v>
      </c>
      <c r="J63" s="9">
        <v>0.05121662</v>
      </c>
    </row>
    <row r="64" spans="1:10">
      <c r="A64" s="3">
        <v>20</v>
      </c>
      <c r="B64" s="6" t="s">
        <v>283</v>
      </c>
      <c r="C64" s="6" t="s">
        <v>319</v>
      </c>
      <c r="D64" s="5">
        <v>360</v>
      </c>
      <c r="E64" s="5">
        <v>8</v>
      </c>
      <c r="F64" s="5">
        <v>320</v>
      </c>
      <c r="G64" s="5">
        <v>32</v>
      </c>
      <c r="H64" s="7">
        <v>0.0222</v>
      </c>
      <c r="I64" s="9">
        <v>1.180851063829788</v>
      </c>
      <c r="J64" s="9">
        <v>0.04341432</v>
      </c>
    </row>
    <row r="67" spans="1:10">
      <c r="A67" s="4" t="s">
        <v>349</v>
      </c>
      <c r="B67" s="4" t="s">
        <v>172</v>
      </c>
      <c r="C67" s="4" t="s">
        <v>295</v>
      </c>
      <c r="D67" s="4" t="s">
        <v>296</v>
      </c>
      <c r="E67" s="4" t="s">
        <v>298</v>
      </c>
      <c r="F67" s="4" t="s">
        <v>299</v>
      </c>
      <c r="G67" s="4" t="s">
        <v>300</v>
      </c>
      <c r="H67" s="4" t="s">
        <v>177</v>
      </c>
      <c r="I67" s="4" t="s">
        <v>178</v>
      </c>
      <c r="J67" s="4" t="s">
        <v>302</v>
      </c>
    </row>
    <row r="68" spans="1:10">
      <c r="A68" s="3">
        <v>0</v>
      </c>
      <c r="B68" s="6" t="s">
        <v>256</v>
      </c>
      <c r="C68" s="6" t="s">
        <v>305</v>
      </c>
      <c r="D68" s="5">
        <v>3798</v>
      </c>
      <c r="E68" s="5">
        <v>66</v>
      </c>
      <c r="F68" s="5">
        <v>3383</v>
      </c>
      <c r="G68" s="5">
        <v>349</v>
      </c>
      <c r="H68" s="7">
        <v>0.0174</v>
      </c>
      <c r="I68" s="9">
        <v>1</v>
      </c>
      <c r="J68" s="9">
        <v>0.03419448</v>
      </c>
    </row>
    <row r="69" spans="1:10">
      <c r="A69" s="3">
        <v>1</v>
      </c>
      <c r="B69" s="6" t="s">
        <v>256</v>
      </c>
      <c r="C69" s="6" t="s">
        <v>320</v>
      </c>
      <c r="D69" s="5">
        <v>2796</v>
      </c>
      <c r="E69" s="5">
        <v>50</v>
      </c>
      <c r="F69" s="5">
        <v>2491</v>
      </c>
      <c r="G69" s="5">
        <v>255</v>
      </c>
      <c r="H69" s="7">
        <v>0.0179</v>
      </c>
      <c r="I69" s="9">
        <v>1.028735632183908</v>
      </c>
      <c r="J69" s="9">
        <v>0.03515918</v>
      </c>
    </row>
    <row r="70" spans="1:10">
      <c r="A70" s="3">
        <v>2</v>
      </c>
      <c r="B70" s="6" t="s">
        <v>256</v>
      </c>
      <c r="C70" s="6" t="s">
        <v>321</v>
      </c>
      <c r="D70" s="5">
        <v>1002</v>
      </c>
      <c r="E70" s="5">
        <v>16</v>
      </c>
      <c r="F70" s="5">
        <v>892</v>
      </c>
      <c r="G70" s="5">
        <v>94</v>
      </c>
      <c r="H70" s="7">
        <v>0.016</v>
      </c>
      <c r="I70" s="9">
        <v>0.9195402298850576</v>
      </c>
      <c r="J70" s="9">
        <v>0.031488</v>
      </c>
    </row>
    <row r="71" spans="1:10">
      <c r="A71" s="3">
        <v>3</v>
      </c>
      <c r="B71" s="6" t="s">
        <v>256</v>
      </c>
      <c r="C71" s="6" t="s">
        <v>322</v>
      </c>
      <c r="D71" s="5">
        <v>2147</v>
      </c>
      <c r="E71" s="5">
        <v>38</v>
      </c>
      <c r="F71" s="5">
        <v>1925</v>
      </c>
      <c r="G71" s="5">
        <v>184</v>
      </c>
      <c r="H71" s="7">
        <v>0.0177</v>
      </c>
      <c r="I71" s="9">
        <v>1.017241379310345</v>
      </c>
      <c r="J71" s="9">
        <v>0.03477342</v>
      </c>
    </row>
    <row r="72" spans="1:10">
      <c r="A72" s="3">
        <v>4</v>
      </c>
      <c r="B72" s="6" t="s">
        <v>256</v>
      </c>
      <c r="C72" s="6" t="s">
        <v>323</v>
      </c>
      <c r="D72" s="5">
        <v>649</v>
      </c>
      <c r="E72" s="5">
        <v>12</v>
      </c>
      <c r="F72" s="5">
        <v>566</v>
      </c>
      <c r="G72" s="5">
        <v>71</v>
      </c>
      <c r="H72" s="7">
        <v>0.0185</v>
      </c>
      <c r="I72" s="9">
        <v>1.063218390804598</v>
      </c>
      <c r="J72" s="9">
        <v>0.03631550000000001</v>
      </c>
    </row>
    <row r="73" spans="1:10">
      <c r="A73" s="3">
        <v>5</v>
      </c>
      <c r="B73" s="6" t="s">
        <v>256</v>
      </c>
      <c r="C73" s="6" t="s">
        <v>324</v>
      </c>
      <c r="D73" s="5">
        <v>403</v>
      </c>
      <c r="E73" s="5">
        <v>3</v>
      </c>
      <c r="F73" s="5">
        <v>357</v>
      </c>
      <c r="G73" s="5">
        <v>43</v>
      </c>
      <c r="H73" s="7">
        <v>0.0074</v>
      </c>
      <c r="I73" s="9">
        <v>0.4252873563218391</v>
      </c>
      <c r="J73" s="9">
        <v>0.01469048</v>
      </c>
    </row>
    <row r="74" spans="1:10">
      <c r="A74" s="3">
        <v>6</v>
      </c>
      <c r="B74" s="6" t="s">
        <v>256</v>
      </c>
      <c r="C74" s="6" t="s">
        <v>325</v>
      </c>
      <c r="D74" s="5">
        <v>599</v>
      </c>
      <c r="E74" s="5">
        <v>13</v>
      </c>
      <c r="F74" s="5">
        <v>535</v>
      </c>
      <c r="G74" s="5">
        <v>51</v>
      </c>
      <c r="H74" s="7">
        <v>0.0217</v>
      </c>
      <c r="I74" s="9">
        <v>1.247126436781609</v>
      </c>
      <c r="J74" s="9">
        <v>0.04245822</v>
      </c>
    </row>
    <row r="75" spans="1:10">
      <c r="A75" s="3">
        <v>7</v>
      </c>
      <c r="B75" s="6" t="s">
        <v>270</v>
      </c>
      <c r="C75" s="6" t="s">
        <v>305</v>
      </c>
      <c r="D75" s="5">
        <v>3572</v>
      </c>
      <c r="E75" s="5">
        <v>52</v>
      </c>
      <c r="F75" s="5">
        <v>3168</v>
      </c>
      <c r="G75" s="5">
        <v>352</v>
      </c>
      <c r="H75" s="7">
        <v>0.0146</v>
      </c>
      <c r="I75" s="9">
        <v>1</v>
      </c>
      <c r="J75" s="9">
        <v>0.02877368</v>
      </c>
    </row>
    <row r="76" spans="1:10">
      <c r="A76" s="3">
        <v>8</v>
      </c>
      <c r="B76" s="6" t="s">
        <v>270</v>
      </c>
      <c r="C76" s="6" t="s">
        <v>320</v>
      </c>
      <c r="D76" s="5">
        <v>2407</v>
      </c>
      <c r="E76" s="5">
        <v>25</v>
      </c>
      <c r="F76" s="5">
        <v>2141</v>
      </c>
      <c r="G76" s="5">
        <v>241</v>
      </c>
      <c r="H76" s="7">
        <v>0.0104</v>
      </c>
      <c r="I76" s="9">
        <v>0.7123287671232876</v>
      </c>
      <c r="J76" s="9">
        <v>0.02058368</v>
      </c>
    </row>
    <row r="77" spans="1:10">
      <c r="A77" s="3">
        <v>9</v>
      </c>
      <c r="B77" s="6" t="s">
        <v>270</v>
      </c>
      <c r="C77" s="6" t="s">
        <v>321</v>
      </c>
      <c r="D77" s="5">
        <v>1165</v>
      </c>
      <c r="E77" s="5">
        <v>27</v>
      </c>
      <c r="F77" s="5">
        <v>1027</v>
      </c>
      <c r="G77" s="5">
        <v>111</v>
      </c>
      <c r="H77" s="7">
        <v>0.0232</v>
      </c>
      <c r="I77" s="9">
        <v>1.589041095890411</v>
      </c>
      <c r="J77" s="9">
        <v>0.04532352</v>
      </c>
    </row>
    <row r="78" spans="1:10">
      <c r="A78" s="3">
        <v>10</v>
      </c>
      <c r="B78" s="6" t="s">
        <v>270</v>
      </c>
      <c r="C78" s="6" t="s">
        <v>322</v>
      </c>
      <c r="D78" s="5">
        <v>1709</v>
      </c>
      <c r="E78" s="5">
        <v>16</v>
      </c>
      <c r="F78" s="5">
        <v>1511</v>
      </c>
      <c r="G78" s="5">
        <v>182</v>
      </c>
      <c r="H78" s="7">
        <v>0.009399999999999999</v>
      </c>
      <c r="I78" s="9">
        <v>0.6438356164383561</v>
      </c>
      <c r="J78" s="9">
        <v>0.01862328</v>
      </c>
    </row>
    <row r="79" spans="1:10">
      <c r="A79" s="3">
        <v>11</v>
      </c>
      <c r="B79" s="6" t="s">
        <v>270</v>
      </c>
      <c r="C79" s="6" t="s">
        <v>323</v>
      </c>
      <c r="D79" s="5">
        <v>698</v>
      </c>
      <c r="E79" s="5">
        <v>9</v>
      </c>
      <c r="F79" s="5">
        <v>630</v>
      </c>
      <c r="G79" s="5">
        <v>59</v>
      </c>
      <c r="H79" s="7">
        <v>0.0129</v>
      </c>
      <c r="I79" s="9">
        <v>0.8835616438356164</v>
      </c>
      <c r="J79" s="9">
        <v>0.02546718</v>
      </c>
    </row>
    <row r="80" spans="1:10">
      <c r="A80" s="3">
        <v>12</v>
      </c>
      <c r="B80" s="6" t="s">
        <v>270</v>
      </c>
      <c r="C80" s="6" t="s">
        <v>324</v>
      </c>
      <c r="D80" s="5">
        <v>721</v>
      </c>
      <c r="E80" s="5">
        <v>14</v>
      </c>
      <c r="F80" s="5">
        <v>631</v>
      </c>
      <c r="G80" s="5">
        <v>76</v>
      </c>
      <c r="H80" s="7">
        <v>0.0194</v>
      </c>
      <c r="I80" s="9">
        <v>1.328767123287671</v>
      </c>
      <c r="J80" s="9">
        <v>0.03804728</v>
      </c>
    </row>
    <row r="81" spans="1:10">
      <c r="A81" s="3">
        <v>13</v>
      </c>
      <c r="B81" s="6" t="s">
        <v>270</v>
      </c>
      <c r="C81" s="6" t="s">
        <v>325</v>
      </c>
      <c r="D81" s="5">
        <v>444</v>
      </c>
      <c r="E81" s="5">
        <v>13</v>
      </c>
      <c r="F81" s="5">
        <v>396</v>
      </c>
      <c r="G81" s="5">
        <v>35</v>
      </c>
      <c r="H81" s="7">
        <v>0.0293</v>
      </c>
      <c r="I81" s="9">
        <v>2.006849315068493</v>
      </c>
      <c r="J81" s="9">
        <v>0.05688302000000001</v>
      </c>
    </row>
    <row r="82" spans="1:10">
      <c r="A82" s="3">
        <v>14</v>
      </c>
      <c r="B82" s="6" t="s">
        <v>284</v>
      </c>
      <c r="C82" s="6" t="s">
        <v>305</v>
      </c>
      <c r="D82" s="5">
        <v>3568</v>
      </c>
      <c r="E82" s="5">
        <v>67</v>
      </c>
      <c r="F82" s="5">
        <v>3100</v>
      </c>
      <c r="G82" s="5">
        <v>401</v>
      </c>
      <c r="H82" s="7">
        <v>0.0188</v>
      </c>
      <c r="I82" s="9">
        <v>1</v>
      </c>
      <c r="J82" s="9">
        <v>0.03689311999999999</v>
      </c>
    </row>
    <row r="83" spans="1:10">
      <c r="A83" s="3">
        <v>15</v>
      </c>
      <c r="B83" s="6" t="s">
        <v>284</v>
      </c>
      <c r="C83" s="6" t="s">
        <v>320</v>
      </c>
      <c r="D83" s="5">
        <v>2194</v>
      </c>
      <c r="E83" s="5">
        <v>41</v>
      </c>
      <c r="F83" s="5">
        <v>1914</v>
      </c>
      <c r="G83" s="5">
        <v>239</v>
      </c>
      <c r="H83" s="7">
        <v>0.0187</v>
      </c>
      <c r="I83" s="9">
        <v>0.99468085106383</v>
      </c>
      <c r="J83" s="9">
        <v>0.03670062</v>
      </c>
    </row>
    <row r="84" spans="1:10">
      <c r="A84" s="3">
        <v>16</v>
      </c>
      <c r="B84" s="6" t="s">
        <v>284</v>
      </c>
      <c r="C84" s="6" t="s">
        <v>321</v>
      </c>
      <c r="D84" s="5">
        <v>1374</v>
      </c>
      <c r="E84" s="5">
        <v>26</v>
      </c>
      <c r="F84" s="5">
        <v>1186</v>
      </c>
      <c r="G84" s="5">
        <v>162</v>
      </c>
      <c r="H84" s="7">
        <v>0.0189</v>
      </c>
      <c r="I84" s="9">
        <v>1.00531914893617</v>
      </c>
      <c r="J84" s="9">
        <v>0.03708558</v>
      </c>
    </row>
    <row r="85" spans="1:10">
      <c r="A85" s="3">
        <v>17</v>
      </c>
      <c r="B85" s="6" t="s">
        <v>284</v>
      </c>
      <c r="C85" s="6" t="s">
        <v>322</v>
      </c>
      <c r="D85" s="5">
        <v>1226</v>
      </c>
      <c r="E85" s="5">
        <v>26</v>
      </c>
      <c r="F85" s="5">
        <v>1069</v>
      </c>
      <c r="G85" s="5">
        <v>131</v>
      </c>
      <c r="H85" s="7">
        <v>0.0212</v>
      </c>
      <c r="I85" s="9">
        <v>1.127659574468085</v>
      </c>
      <c r="J85" s="9">
        <v>0.04150112</v>
      </c>
    </row>
    <row r="86" spans="1:10">
      <c r="A86" s="3">
        <v>18</v>
      </c>
      <c r="B86" s="6" t="s">
        <v>284</v>
      </c>
      <c r="C86" s="6" t="s">
        <v>323</v>
      </c>
      <c r="D86" s="5">
        <v>968</v>
      </c>
      <c r="E86" s="5">
        <v>15</v>
      </c>
      <c r="F86" s="5">
        <v>845</v>
      </c>
      <c r="G86" s="5">
        <v>108</v>
      </c>
      <c r="H86" s="7">
        <v>0.0155</v>
      </c>
      <c r="I86" s="9">
        <v>0.8244680851063831</v>
      </c>
      <c r="J86" s="9">
        <v>0.0305195</v>
      </c>
    </row>
    <row r="87" spans="1:10">
      <c r="A87" s="3">
        <v>19</v>
      </c>
      <c r="B87" s="6" t="s">
        <v>284</v>
      </c>
      <c r="C87" s="6" t="s">
        <v>324</v>
      </c>
      <c r="D87" s="5">
        <v>577</v>
      </c>
      <c r="E87" s="5">
        <v>6</v>
      </c>
      <c r="F87" s="5">
        <v>507</v>
      </c>
      <c r="G87" s="5">
        <v>64</v>
      </c>
      <c r="H87" s="7">
        <v>0.0104</v>
      </c>
      <c r="I87" s="9">
        <v>0.5531914893617021</v>
      </c>
      <c r="J87" s="9">
        <v>0.02058368</v>
      </c>
    </row>
    <row r="88" spans="1:10">
      <c r="A88" s="3">
        <v>20</v>
      </c>
      <c r="B88" s="6" t="s">
        <v>284</v>
      </c>
      <c r="C88" s="6" t="s">
        <v>325</v>
      </c>
      <c r="D88" s="5">
        <v>797</v>
      </c>
      <c r="E88" s="5">
        <v>20</v>
      </c>
      <c r="F88" s="5">
        <v>679</v>
      </c>
      <c r="G88" s="5">
        <v>98</v>
      </c>
      <c r="H88" s="7">
        <v>0.0251</v>
      </c>
      <c r="I88" s="9">
        <v>1.335106382978724</v>
      </c>
      <c r="J88" s="9">
        <v>0.04893997999999999</v>
      </c>
    </row>
    <row r="91" spans="1:10">
      <c r="A91" s="4" t="s">
        <v>349</v>
      </c>
      <c r="B91" s="4" t="s">
        <v>172</v>
      </c>
      <c r="C91" s="4" t="s">
        <v>295</v>
      </c>
      <c r="D91" s="4" t="s">
        <v>296</v>
      </c>
      <c r="E91" s="4" t="s">
        <v>298</v>
      </c>
      <c r="F91" s="4" t="s">
        <v>299</v>
      </c>
      <c r="G91" s="4" t="s">
        <v>300</v>
      </c>
      <c r="H91" s="4" t="s">
        <v>177</v>
      </c>
      <c r="I91" s="4" t="s">
        <v>178</v>
      </c>
      <c r="J91" s="4" t="s">
        <v>302</v>
      </c>
    </row>
    <row r="92" spans="1:10">
      <c r="A92" s="3">
        <v>0</v>
      </c>
      <c r="B92" s="6" t="s">
        <v>257</v>
      </c>
      <c r="C92" s="6" t="s">
        <v>305</v>
      </c>
      <c r="D92" s="5">
        <v>3798</v>
      </c>
      <c r="E92" s="5">
        <v>66</v>
      </c>
      <c r="F92" s="5">
        <v>3383</v>
      </c>
      <c r="G92" s="5">
        <v>349</v>
      </c>
      <c r="H92" s="7">
        <v>0.0174</v>
      </c>
      <c r="I92" s="9">
        <v>1</v>
      </c>
      <c r="J92" s="9">
        <v>0.03419448</v>
      </c>
    </row>
    <row r="93" spans="1:10">
      <c r="A93" s="3">
        <v>1</v>
      </c>
      <c r="B93" s="6" t="s">
        <v>257</v>
      </c>
      <c r="C93" s="6" t="s">
        <v>328</v>
      </c>
      <c r="D93" s="5">
        <v>1686</v>
      </c>
      <c r="E93" s="5">
        <v>27</v>
      </c>
      <c r="F93" s="5">
        <v>1497</v>
      </c>
      <c r="G93" s="5">
        <v>162</v>
      </c>
      <c r="H93" s="7">
        <v>0.016</v>
      </c>
      <c r="I93" s="9">
        <v>0.9195402298850576</v>
      </c>
      <c r="J93" s="9">
        <v>0.031488</v>
      </c>
    </row>
    <row r="94" spans="1:10">
      <c r="A94" s="3">
        <v>2</v>
      </c>
      <c r="B94" s="6" t="s">
        <v>257</v>
      </c>
      <c r="C94" s="6" t="s">
        <v>329</v>
      </c>
      <c r="D94" s="5">
        <v>2112</v>
      </c>
      <c r="E94" s="5">
        <v>39</v>
      </c>
      <c r="F94" s="5">
        <v>1886</v>
      </c>
      <c r="G94" s="5">
        <v>187</v>
      </c>
      <c r="H94" s="7">
        <v>0.0185</v>
      </c>
      <c r="I94" s="9">
        <v>1.063218390804598</v>
      </c>
      <c r="J94" s="9">
        <v>0.03631550000000001</v>
      </c>
    </row>
    <row r="95" spans="1:10">
      <c r="A95" s="3">
        <v>3</v>
      </c>
      <c r="B95" s="6" t="s">
        <v>257</v>
      </c>
      <c r="C95" s="6" t="s">
        <v>330</v>
      </c>
      <c r="D95" s="5">
        <v>1153</v>
      </c>
      <c r="E95" s="5">
        <v>19</v>
      </c>
      <c r="F95" s="5">
        <v>1026</v>
      </c>
      <c r="G95" s="5">
        <v>108</v>
      </c>
      <c r="H95" s="7">
        <v>0.0165</v>
      </c>
      <c r="I95" s="9">
        <v>0.9482758620689656</v>
      </c>
      <c r="J95" s="9">
        <v>0.03245550000000001</v>
      </c>
    </row>
    <row r="96" spans="1:10">
      <c r="A96" s="3">
        <v>4</v>
      </c>
      <c r="B96" s="6" t="s">
        <v>257</v>
      </c>
      <c r="C96" s="6" t="s">
        <v>331</v>
      </c>
      <c r="D96" s="5">
        <v>852</v>
      </c>
      <c r="E96" s="5">
        <v>14</v>
      </c>
      <c r="F96" s="5">
        <v>759</v>
      </c>
      <c r="G96" s="5">
        <v>79</v>
      </c>
      <c r="H96" s="7">
        <v>0.0164</v>
      </c>
      <c r="I96" s="9">
        <v>0.9425287356321839</v>
      </c>
      <c r="J96" s="9">
        <v>0.03226208</v>
      </c>
    </row>
    <row r="97" spans="1:10">
      <c r="A97" s="3">
        <v>5</v>
      </c>
      <c r="B97" s="6" t="s">
        <v>257</v>
      </c>
      <c r="C97" s="6" t="s">
        <v>332</v>
      </c>
      <c r="D97" s="5">
        <v>1023</v>
      </c>
      <c r="E97" s="5">
        <v>16</v>
      </c>
      <c r="F97" s="5">
        <v>911</v>
      </c>
      <c r="G97" s="5">
        <v>96</v>
      </c>
      <c r="H97" s="7">
        <v>0.0156</v>
      </c>
      <c r="I97" s="9">
        <v>0.8965517241379312</v>
      </c>
      <c r="J97" s="9">
        <v>0.03071328</v>
      </c>
    </row>
    <row r="98" spans="1:10">
      <c r="A98" s="3">
        <v>6</v>
      </c>
      <c r="B98" s="6" t="s">
        <v>257</v>
      </c>
      <c r="C98" s="6" t="s">
        <v>333</v>
      </c>
      <c r="D98" s="5">
        <v>130</v>
      </c>
      <c r="E98" s="5">
        <v>3</v>
      </c>
      <c r="F98" s="5">
        <v>115</v>
      </c>
      <c r="G98" s="5">
        <v>12</v>
      </c>
      <c r="H98" s="7">
        <v>0.0231</v>
      </c>
      <c r="I98" s="9">
        <v>1.327586206896552</v>
      </c>
      <c r="J98" s="9">
        <v>0.04513278</v>
      </c>
    </row>
    <row r="99" spans="1:10">
      <c r="A99" s="3">
        <v>7</v>
      </c>
      <c r="B99" s="6" t="s">
        <v>257</v>
      </c>
      <c r="C99" s="6" t="s">
        <v>334</v>
      </c>
      <c r="D99" s="5">
        <v>1346</v>
      </c>
      <c r="E99" s="5">
        <v>24</v>
      </c>
      <c r="F99" s="5">
        <v>1208</v>
      </c>
      <c r="G99" s="5">
        <v>114</v>
      </c>
      <c r="H99" s="7">
        <v>0.0178</v>
      </c>
      <c r="I99" s="9">
        <v>1.022988505747126</v>
      </c>
      <c r="J99" s="9">
        <v>0.03496632</v>
      </c>
    </row>
    <row r="100" spans="1:10">
      <c r="A100" s="3">
        <v>8</v>
      </c>
      <c r="B100" s="6" t="s">
        <v>257</v>
      </c>
      <c r="C100" s="6" t="s">
        <v>335</v>
      </c>
      <c r="D100" s="5">
        <v>766</v>
      </c>
      <c r="E100" s="5">
        <v>15</v>
      </c>
      <c r="F100" s="5">
        <v>678</v>
      </c>
      <c r="G100" s="5">
        <v>73</v>
      </c>
      <c r="H100" s="7">
        <v>0.0196</v>
      </c>
      <c r="I100" s="9">
        <v>1.126436781609195</v>
      </c>
      <c r="J100" s="9">
        <v>0.03843168</v>
      </c>
    </row>
    <row r="101" spans="1:10">
      <c r="A101" s="3">
        <v>9</v>
      </c>
      <c r="B101" s="6" t="s">
        <v>271</v>
      </c>
      <c r="C101" s="6" t="s">
        <v>305</v>
      </c>
      <c r="D101" s="5">
        <v>3572</v>
      </c>
      <c r="E101" s="5">
        <v>52</v>
      </c>
      <c r="F101" s="5">
        <v>3168</v>
      </c>
      <c r="G101" s="5">
        <v>352</v>
      </c>
      <c r="H101" s="7">
        <v>0.0146</v>
      </c>
      <c r="I101" s="9">
        <v>1</v>
      </c>
      <c r="J101" s="9">
        <v>0.02877368</v>
      </c>
    </row>
    <row r="102" spans="1:10">
      <c r="A102" s="3">
        <v>10</v>
      </c>
      <c r="B102" s="6" t="s">
        <v>271</v>
      </c>
      <c r="C102" s="6" t="s">
        <v>328</v>
      </c>
      <c r="D102" s="5">
        <v>2763</v>
      </c>
      <c r="E102" s="5">
        <v>37</v>
      </c>
      <c r="F102" s="5">
        <v>2459</v>
      </c>
      <c r="G102" s="5">
        <v>267</v>
      </c>
      <c r="H102" s="7">
        <v>0.0134</v>
      </c>
      <c r="I102" s="9">
        <v>0.9178082191780822</v>
      </c>
      <c r="J102" s="9">
        <v>0.02644088</v>
      </c>
    </row>
    <row r="103" spans="1:10">
      <c r="A103" s="3">
        <v>11</v>
      </c>
      <c r="B103" s="6" t="s">
        <v>271</v>
      </c>
      <c r="C103" s="6" t="s">
        <v>329</v>
      </c>
      <c r="D103" s="5">
        <v>809</v>
      </c>
      <c r="E103" s="5">
        <v>15</v>
      </c>
      <c r="F103" s="5">
        <v>709</v>
      </c>
      <c r="G103" s="5">
        <v>85</v>
      </c>
      <c r="H103" s="7">
        <v>0.0185</v>
      </c>
      <c r="I103" s="9">
        <v>1.267123287671233</v>
      </c>
      <c r="J103" s="9">
        <v>0.03631550000000001</v>
      </c>
    </row>
    <row r="104" spans="1:10">
      <c r="A104" s="3">
        <v>12</v>
      </c>
      <c r="B104" s="6" t="s">
        <v>271</v>
      </c>
      <c r="C104" s="6" t="s">
        <v>330</v>
      </c>
      <c r="D104" s="5">
        <v>1906</v>
      </c>
      <c r="E104" s="5">
        <v>25</v>
      </c>
      <c r="F104" s="5">
        <v>1722</v>
      </c>
      <c r="G104" s="5">
        <v>159</v>
      </c>
      <c r="H104" s="7">
        <v>0.0131</v>
      </c>
      <c r="I104" s="9">
        <v>0.8972602739726028</v>
      </c>
      <c r="J104" s="9">
        <v>0.02585678</v>
      </c>
    </row>
    <row r="105" spans="1:10">
      <c r="A105" s="3">
        <v>13</v>
      </c>
      <c r="B105" s="6" t="s">
        <v>271</v>
      </c>
      <c r="C105" s="6" t="s">
        <v>331</v>
      </c>
      <c r="D105" s="5">
        <v>1298</v>
      </c>
      <c r="E105" s="5">
        <v>20</v>
      </c>
      <c r="F105" s="5">
        <v>1137</v>
      </c>
      <c r="G105" s="5">
        <v>141</v>
      </c>
      <c r="H105" s="7">
        <v>0.0154</v>
      </c>
      <c r="I105" s="9">
        <v>1.054794520547945</v>
      </c>
      <c r="J105" s="9">
        <v>0.03032568</v>
      </c>
    </row>
    <row r="106" spans="1:10">
      <c r="A106" s="3">
        <v>14</v>
      </c>
      <c r="B106" s="6" t="s">
        <v>271</v>
      </c>
      <c r="C106" s="6" t="s">
        <v>332</v>
      </c>
      <c r="D106" s="5">
        <v>1622</v>
      </c>
      <c r="E106" s="5">
        <v>23</v>
      </c>
      <c r="F106" s="5">
        <v>1460</v>
      </c>
      <c r="G106" s="5">
        <v>139</v>
      </c>
      <c r="H106" s="7">
        <v>0.0142</v>
      </c>
      <c r="I106" s="9">
        <v>0.9726027397260273</v>
      </c>
      <c r="J106" s="9">
        <v>0.02799672</v>
      </c>
    </row>
    <row r="107" spans="1:10">
      <c r="A107" s="3">
        <v>15</v>
      </c>
      <c r="B107" s="6" t="s">
        <v>271</v>
      </c>
      <c r="C107" s="6" t="s">
        <v>333</v>
      </c>
      <c r="D107" s="5">
        <v>284</v>
      </c>
      <c r="E107" s="5">
        <v>2</v>
      </c>
      <c r="F107" s="5">
        <v>262</v>
      </c>
      <c r="G107" s="5">
        <v>20</v>
      </c>
      <c r="H107" s="7">
        <v>0.006999999999999999</v>
      </c>
      <c r="I107" s="9">
        <v>0.4794520547945205</v>
      </c>
      <c r="J107" s="9">
        <v>0.013902</v>
      </c>
    </row>
    <row r="108" spans="1:10">
      <c r="A108" s="3">
        <v>16</v>
      </c>
      <c r="B108" s="6" t="s">
        <v>271</v>
      </c>
      <c r="C108" s="6" t="s">
        <v>334</v>
      </c>
      <c r="D108" s="5">
        <v>555</v>
      </c>
      <c r="E108" s="5">
        <v>9</v>
      </c>
      <c r="F108" s="5">
        <v>485</v>
      </c>
      <c r="G108" s="5">
        <v>61</v>
      </c>
      <c r="H108" s="7">
        <v>0.0162</v>
      </c>
      <c r="I108" s="9">
        <v>1.109589041095891</v>
      </c>
      <c r="J108" s="9">
        <v>0.03187512000000001</v>
      </c>
    </row>
    <row r="109" spans="1:10">
      <c r="A109" s="3">
        <v>17</v>
      </c>
      <c r="B109" s="6" t="s">
        <v>271</v>
      </c>
      <c r="C109" s="6" t="s">
        <v>335</v>
      </c>
      <c r="D109" s="5">
        <v>254</v>
      </c>
      <c r="E109" s="5">
        <v>6</v>
      </c>
      <c r="F109" s="5">
        <v>224</v>
      </c>
      <c r="G109" s="5">
        <v>24</v>
      </c>
      <c r="H109" s="7">
        <v>0.0236</v>
      </c>
      <c r="I109" s="9">
        <v>1.616438356164384</v>
      </c>
      <c r="J109" s="9">
        <v>0.04608608</v>
      </c>
    </row>
    <row r="110" spans="1:10">
      <c r="A110" s="3">
        <v>18</v>
      </c>
      <c r="B110" s="6" t="s">
        <v>285</v>
      </c>
      <c r="C110" s="6" t="s">
        <v>305</v>
      </c>
      <c r="D110" s="5">
        <v>3568</v>
      </c>
      <c r="E110" s="5">
        <v>67</v>
      </c>
      <c r="F110" s="5">
        <v>3100</v>
      </c>
      <c r="G110" s="5">
        <v>401</v>
      </c>
      <c r="H110" s="7">
        <v>0.0188</v>
      </c>
      <c r="I110" s="9">
        <v>1</v>
      </c>
      <c r="J110" s="9">
        <v>0.03689311999999999</v>
      </c>
    </row>
    <row r="111" spans="1:10">
      <c r="A111" s="3">
        <v>19</v>
      </c>
      <c r="B111" s="6" t="s">
        <v>285</v>
      </c>
      <c r="C111" s="6" t="s">
        <v>328</v>
      </c>
      <c r="D111" s="5">
        <v>2393</v>
      </c>
      <c r="E111" s="5">
        <v>34</v>
      </c>
      <c r="F111" s="5">
        <v>2080</v>
      </c>
      <c r="G111" s="5">
        <v>279</v>
      </c>
      <c r="H111" s="7">
        <v>0.0142</v>
      </c>
      <c r="I111" s="9">
        <v>0.7553191489361702</v>
      </c>
      <c r="J111" s="9">
        <v>0.02799672</v>
      </c>
    </row>
    <row r="112" spans="1:10">
      <c r="A112" s="3">
        <v>20</v>
      </c>
      <c r="B112" s="6" t="s">
        <v>285</v>
      </c>
      <c r="C112" s="6" t="s">
        <v>329</v>
      </c>
      <c r="D112" s="5">
        <v>1175</v>
      </c>
      <c r="E112" s="5">
        <v>33</v>
      </c>
      <c r="F112" s="5">
        <v>1020</v>
      </c>
      <c r="G112" s="5">
        <v>122</v>
      </c>
      <c r="H112" s="7">
        <v>0.0281</v>
      </c>
      <c r="I112" s="9">
        <v>1.49468085106383</v>
      </c>
      <c r="J112" s="9">
        <v>0.05462078</v>
      </c>
    </row>
    <row r="113" spans="1:10">
      <c r="A113" s="3">
        <v>21</v>
      </c>
      <c r="B113" s="6" t="s">
        <v>285</v>
      </c>
      <c r="C113" s="6" t="s">
        <v>330</v>
      </c>
      <c r="D113" s="5">
        <v>1629</v>
      </c>
      <c r="E113" s="5">
        <v>21</v>
      </c>
      <c r="F113" s="5">
        <v>1413</v>
      </c>
      <c r="G113" s="5">
        <v>195</v>
      </c>
      <c r="H113" s="7">
        <v>0.0129</v>
      </c>
      <c r="I113" s="9">
        <v>0.6861702127659576</v>
      </c>
      <c r="J113" s="9">
        <v>0.02546718</v>
      </c>
    </row>
    <row r="114" spans="1:10">
      <c r="A114" s="3">
        <v>22</v>
      </c>
      <c r="B114" s="6" t="s">
        <v>285</v>
      </c>
      <c r="C114" s="6" t="s">
        <v>331</v>
      </c>
      <c r="D114" s="5">
        <v>1182</v>
      </c>
      <c r="E114" s="5">
        <v>23</v>
      </c>
      <c r="F114" s="5">
        <v>1037</v>
      </c>
      <c r="G114" s="5">
        <v>122</v>
      </c>
      <c r="H114" s="7">
        <v>0.0195</v>
      </c>
      <c r="I114" s="9">
        <v>1.037234042553192</v>
      </c>
      <c r="J114" s="9">
        <v>0.0382395</v>
      </c>
    </row>
    <row r="115" spans="1:10">
      <c r="A115" s="3">
        <v>23</v>
      </c>
      <c r="B115" s="6" t="s">
        <v>285</v>
      </c>
      <c r="C115" s="6" t="s">
        <v>332</v>
      </c>
      <c r="D115" s="5">
        <v>1252</v>
      </c>
      <c r="E115" s="5">
        <v>17</v>
      </c>
      <c r="F115" s="5">
        <v>1092</v>
      </c>
      <c r="G115" s="5">
        <v>143</v>
      </c>
      <c r="H115" s="7">
        <v>0.0136</v>
      </c>
      <c r="I115" s="9">
        <v>0.7234042553191491</v>
      </c>
      <c r="J115" s="9">
        <v>0.02683008</v>
      </c>
    </row>
    <row r="116" spans="1:10">
      <c r="A116" s="3">
        <v>24</v>
      </c>
      <c r="B116" s="6" t="s">
        <v>285</v>
      </c>
      <c r="C116" s="6" t="s">
        <v>333</v>
      </c>
      <c r="D116" s="5">
        <v>377</v>
      </c>
      <c r="E116" s="5">
        <v>4</v>
      </c>
      <c r="F116" s="5">
        <v>321</v>
      </c>
      <c r="G116" s="5">
        <v>52</v>
      </c>
      <c r="H116" s="7">
        <v>0.0106</v>
      </c>
      <c r="I116" s="9">
        <v>0.5638297872340426</v>
      </c>
      <c r="J116" s="9">
        <v>0.02097528</v>
      </c>
    </row>
    <row r="117" spans="1:10">
      <c r="A117" s="3">
        <v>25</v>
      </c>
      <c r="B117" s="6" t="s">
        <v>285</v>
      </c>
      <c r="C117" s="6" t="s">
        <v>334</v>
      </c>
      <c r="D117" s="5">
        <v>772</v>
      </c>
      <c r="E117" s="5">
        <v>18</v>
      </c>
      <c r="F117" s="5">
        <v>670</v>
      </c>
      <c r="G117" s="5">
        <v>84</v>
      </c>
      <c r="H117" s="7">
        <v>0.0233</v>
      </c>
      <c r="I117" s="9">
        <v>1.23936170212766</v>
      </c>
      <c r="J117" s="9">
        <v>0.04551422</v>
      </c>
    </row>
    <row r="118" spans="1:10">
      <c r="A118" s="3">
        <v>26</v>
      </c>
      <c r="B118" s="6" t="s">
        <v>285</v>
      </c>
      <c r="C118" s="6" t="s">
        <v>335</v>
      </c>
      <c r="D118" s="5">
        <v>403</v>
      </c>
      <c r="E118" s="5">
        <v>15</v>
      </c>
      <c r="F118" s="5">
        <v>350</v>
      </c>
      <c r="G118" s="5">
        <v>38</v>
      </c>
      <c r="H118" s="7">
        <v>0.0372</v>
      </c>
      <c r="I118" s="9">
        <v>1.97872340425532</v>
      </c>
      <c r="J118" s="9">
        <v>0.07163232000000001</v>
      </c>
    </row>
    <row r="121" spans="1:10">
      <c r="A121" s="4" t="s">
        <v>349</v>
      </c>
      <c r="B121" s="4" t="s">
        <v>172</v>
      </c>
      <c r="C121" s="4" t="s">
        <v>295</v>
      </c>
      <c r="D121" s="4" t="s">
        <v>296</v>
      </c>
      <c r="E121" s="4" t="s">
        <v>298</v>
      </c>
      <c r="F121" s="4" t="s">
        <v>299</v>
      </c>
      <c r="G121" s="4" t="s">
        <v>300</v>
      </c>
      <c r="H121" s="4" t="s">
        <v>177</v>
      </c>
      <c r="I121" s="4" t="s">
        <v>178</v>
      </c>
      <c r="J121" s="4" t="s">
        <v>302</v>
      </c>
    </row>
    <row r="122" spans="1:10">
      <c r="A122" s="3">
        <v>0</v>
      </c>
      <c r="B122" s="6" t="s">
        <v>258</v>
      </c>
      <c r="C122" s="6" t="s">
        <v>305</v>
      </c>
      <c r="D122" s="5">
        <v>3798</v>
      </c>
      <c r="E122" s="5">
        <v>66</v>
      </c>
      <c r="F122" s="5">
        <v>3383</v>
      </c>
      <c r="G122" s="5">
        <v>349</v>
      </c>
      <c r="H122" s="7">
        <v>0.0174</v>
      </c>
      <c r="I122" s="9">
        <v>1</v>
      </c>
      <c r="J122" s="9">
        <v>0.03419448</v>
      </c>
    </row>
    <row r="123" spans="1:10">
      <c r="A123" s="3">
        <v>1</v>
      </c>
      <c r="B123" s="6" t="s">
        <v>258</v>
      </c>
      <c r="C123" s="6" t="s">
        <v>320</v>
      </c>
      <c r="D123" s="5">
        <v>2796</v>
      </c>
      <c r="E123" s="5">
        <v>50</v>
      </c>
      <c r="F123" s="5">
        <v>2491</v>
      </c>
      <c r="G123" s="5">
        <v>255</v>
      </c>
      <c r="H123" s="7">
        <v>0.0179</v>
      </c>
      <c r="I123" s="9">
        <v>1.028735632183908</v>
      </c>
      <c r="J123" s="9">
        <v>0.03515918</v>
      </c>
    </row>
    <row r="124" spans="1:10">
      <c r="A124" s="3">
        <v>2</v>
      </c>
      <c r="B124" s="6" t="s">
        <v>258</v>
      </c>
      <c r="C124" s="6" t="s">
        <v>321</v>
      </c>
      <c r="D124" s="5">
        <v>1002</v>
      </c>
      <c r="E124" s="5">
        <v>16</v>
      </c>
      <c r="F124" s="5">
        <v>892</v>
      </c>
      <c r="G124" s="5">
        <v>94</v>
      </c>
      <c r="H124" s="7">
        <v>0.016</v>
      </c>
      <c r="I124" s="9">
        <v>0.9195402298850576</v>
      </c>
      <c r="J124" s="9">
        <v>0.031488</v>
      </c>
    </row>
    <row r="125" spans="1:10">
      <c r="A125" s="3">
        <v>3</v>
      </c>
      <c r="B125" s="6" t="s">
        <v>258</v>
      </c>
      <c r="C125" s="6" t="s">
        <v>322</v>
      </c>
      <c r="D125" s="5">
        <v>2147</v>
      </c>
      <c r="E125" s="5">
        <v>38</v>
      </c>
      <c r="F125" s="5">
        <v>1925</v>
      </c>
      <c r="G125" s="5">
        <v>184</v>
      </c>
      <c r="H125" s="7">
        <v>0.0177</v>
      </c>
      <c r="I125" s="9">
        <v>1.017241379310345</v>
      </c>
      <c r="J125" s="9">
        <v>0.03477342</v>
      </c>
    </row>
    <row r="126" spans="1:10">
      <c r="A126" s="3">
        <v>4</v>
      </c>
      <c r="B126" s="6" t="s">
        <v>258</v>
      </c>
      <c r="C126" s="6" t="s">
        <v>323</v>
      </c>
      <c r="D126" s="5">
        <v>649</v>
      </c>
      <c r="E126" s="5">
        <v>12</v>
      </c>
      <c r="F126" s="5">
        <v>566</v>
      </c>
      <c r="G126" s="5">
        <v>71</v>
      </c>
      <c r="H126" s="7">
        <v>0.0185</v>
      </c>
      <c r="I126" s="9">
        <v>1.063218390804598</v>
      </c>
      <c r="J126" s="9">
        <v>0.03631550000000001</v>
      </c>
    </row>
    <row r="127" spans="1:10">
      <c r="A127" s="3">
        <v>5</v>
      </c>
      <c r="B127" s="6" t="s">
        <v>258</v>
      </c>
      <c r="C127" s="6" t="s">
        <v>332</v>
      </c>
      <c r="D127" s="5">
        <v>763</v>
      </c>
      <c r="E127" s="5">
        <v>15</v>
      </c>
      <c r="F127" s="5">
        <v>681</v>
      </c>
      <c r="G127" s="5">
        <v>67</v>
      </c>
      <c r="H127" s="7">
        <v>0.0197</v>
      </c>
      <c r="I127" s="9">
        <v>1.132183908045977</v>
      </c>
      <c r="J127" s="9">
        <v>0.03862382</v>
      </c>
    </row>
    <row r="128" spans="1:10">
      <c r="A128" s="3">
        <v>6</v>
      </c>
      <c r="B128" s="6" t="s">
        <v>258</v>
      </c>
      <c r="C128" s="6" t="s">
        <v>333</v>
      </c>
      <c r="D128" s="5">
        <v>1384</v>
      </c>
      <c r="E128" s="5">
        <v>23</v>
      </c>
      <c r="F128" s="5">
        <v>1244</v>
      </c>
      <c r="G128" s="5">
        <v>117</v>
      </c>
      <c r="H128" s="7">
        <v>0.0166</v>
      </c>
      <c r="I128" s="9">
        <v>0.9540229885057472</v>
      </c>
      <c r="J128" s="9">
        <v>0.03264888000000001</v>
      </c>
    </row>
    <row r="129" spans="1:10">
      <c r="A129" s="3">
        <v>7</v>
      </c>
      <c r="B129" s="6" t="s">
        <v>272</v>
      </c>
      <c r="C129" s="6" t="s">
        <v>305</v>
      </c>
      <c r="D129" s="5">
        <v>3572</v>
      </c>
      <c r="E129" s="5">
        <v>52</v>
      </c>
      <c r="F129" s="5">
        <v>3168</v>
      </c>
      <c r="G129" s="5">
        <v>352</v>
      </c>
      <c r="H129" s="7">
        <v>0.0146</v>
      </c>
      <c r="I129" s="9">
        <v>1</v>
      </c>
      <c r="J129" s="9">
        <v>0.02877368</v>
      </c>
    </row>
    <row r="130" spans="1:10">
      <c r="A130" s="3">
        <v>8</v>
      </c>
      <c r="B130" s="6" t="s">
        <v>272</v>
      </c>
      <c r="C130" s="6" t="s">
        <v>320</v>
      </c>
      <c r="D130" s="5">
        <v>2407</v>
      </c>
      <c r="E130" s="5">
        <v>25</v>
      </c>
      <c r="F130" s="5">
        <v>2141</v>
      </c>
      <c r="G130" s="5">
        <v>241</v>
      </c>
      <c r="H130" s="7">
        <v>0.0104</v>
      </c>
      <c r="I130" s="9">
        <v>0.7123287671232876</v>
      </c>
      <c r="J130" s="9">
        <v>0.02058368</v>
      </c>
    </row>
    <row r="131" spans="1:10">
      <c r="A131" s="3">
        <v>9</v>
      </c>
      <c r="B131" s="6" t="s">
        <v>272</v>
      </c>
      <c r="C131" s="6" t="s">
        <v>321</v>
      </c>
      <c r="D131" s="5">
        <v>1165</v>
      </c>
      <c r="E131" s="5">
        <v>27</v>
      </c>
      <c r="F131" s="5">
        <v>1027</v>
      </c>
      <c r="G131" s="5">
        <v>111</v>
      </c>
      <c r="H131" s="7">
        <v>0.0232</v>
      </c>
      <c r="I131" s="9">
        <v>1.589041095890411</v>
      </c>
      <c r="J131" s="9">
        <v>0.04532352</v>
      </c>
    </row>
    <row r="132" spans="1:10">
      <c r="A132" s="3">
        <v>10</v>
      </c>
      <c r="B132" s="6" t="s">
        <v>272</v>
      </c>
      <c r="C132" s="6" t="s">
        <v>322</v>
      </c>
      <c r="D132" s="5">
        <v>1709</v>
      </c>
      <c r="E132" s="5">
        <v>16</v>
      </c>
      <c r="F132" s="5">
        <v>1511</v>
      </c>
      <c r="G132" s="5">
        <v>182</v>
      </c>
      <c r="H132" s="7">
        <v>0.009399999999999999</v>
      </c>
      <c r="I132" s="9">
        <v>0.6438356164383561</v>
      </c>
      <c r="J132" s="9">
        <v>0.01862328</v>
      </c>
    </row>
    <row r="133" spans="1:10">
      <c r="A133" s="3">
        <v>11</v>
      </c>
      <c r="B133" s="6" t="s">
        <v>272</v>
      </c>
      <c r="C133" s="6" t="s">
        <v>323</v>
      </c>
      <c r="D133" s="5">
        <v>698</v>
      </c>
      <c r="E133" s="5">
        <v>9</v>
      </c>
      <c r="F133" s="5">
        <v>630</v>
      </c>
      <c r="G133" s="5">
        <v>59</v>
      </c>
      <c r="H133" s="7">
        <v>0.0129</v>
      </c>
      <c r="I133" s="9">
        <v>0.8835616438356164</v>
      </c>
      <c r="J133" s="9">
        <v>0.02546718</v>
      </c>
    </row>
    <row r="134" spans="1:10">
      <c r="A134" s="3">
        <v>12</v>
      </c>
      <c r="B134" s="6" t="s">
        <v>272</v>
      </c>
      <c r="C134" s="6" t="s">
        <v>332</v>
      </c>
      <c r="D134" s="5">
        <v>1088</v>
      </c>
      <c r="E134" s="5">
        <v>11</v>
      </c>
      <c r="F134" s="5">
        <v>967</v>
      </c>
      <c r="G134" s="5">
        <v>110</v>
      </c>
      <c r="H134" s="7">
        <v>0.0101</v>
      </c>
      <c r="I134" s="9">
        <v>0.6917808219178082</v>
      </c>
      <c r="J134" s="9">
        <v>0.01999598</v>
      </c>
    </row>
    <row r="135" spans="1:10">
      <c r="A135" s="3">
        <v>13</v>
      </c>
      <c r="B135" s="6" t="s">
        <v>272</v>
      </c>
      <c r="C135" s="6" t="s">
        <v>333</v>
      </c>
      <c r="D135" s="5">
        <v>621</v>
      </c>
      <c r="E135" s="5">
        <v>5</v>
      </c>
      <c r="F135" s="5">
        <v>544</v>
      </c>
      <c r="G135" s="5">
        <v>72</v>
      </c>
      <c r="H135" s="7">
        <v>0.008100000000000001</v>
      </c>
      <c r="I135" s="9">
        <v>0.5547945205479453</v>
      </c>
      <c r="J135" s="9">
        <v>0.01606878</v>
      </c>
    </row>
    <row r="136" spans="1:10">
      <c r="A136" s="3">
        <v>14</v>
      </c>
      <c r="B136" s="6" t="s">
        <v>286</v>
      </c>
      <c r="C136" s="6" t="s">
        <v>305</v>
      </c>
      <c r="D136" s="5">
        <v>3568</v>
      </c>
      <c r="E136" s="5">
        <v>67</v>
      </c>
      <c r="F136" s="5">
        <v>3100</v>
      </c>
      <c r="G136" s="5">
        <v>401</v>
      </c>
      <c r="H136" s="7">
        <v>0.0188</v>
      </c>
      <c r="I136" s="9">
        <v>1</v>
      </c>
      <c r="J136" s="9">
        <v>0.03689311999999999</v>
      </c>
    </row>
    <row r="137" spans="1:10">
      <c r="A137" s="3">
        <v>15</v>
      </c>
      <c r="B137" s="6" t="s">
        <v>286</v>
      </c>
      <c r="C137" s="6" t="s">
        <v>320</v>
      </c>
      <c r="D137" s="5">
        <v>2194</v>
      </c>
      <c r="E137" s="5">
        <v>41</v>
      </c>
      <c r="F137" s="5">
        <v>1914</v>
      </c>
      <c r="G137" s="5">
        <v>239</v>
      </c>
      <c r="H137" s="7">
        <v>0.0187</v>
      </c>
      <c r="I137" s="9">
        <v>0.99468085106383</v>
      </c>
      <c r="J137" s="9">
        <v>0.03670062</v>
      </c>
    </row>
    <row r="138" spans="1:10">
      <c r="A138" s="3">
        <v>16</v>
      </c>
      <c r="B138" s="6" t="s">
        <v>286</v>
      </c>
      <c r="C138" s="6" t="s">
        <v>321</v>
      </c>
      <c r="D138" s="5">
        <v>1374</v>
      </c>
      <c r="E138" s="5">
        <v>26</v>
      </c>
      <c r="F138" s="5">
        <v>1186</v>
      </c>
      <c r="G138" s="5">
        <v>162</v>
      </c>
      <c r="H138" s="7">
        <v>0.0189</v>
      </c>
      <c r="I138" s="9">
        <v>1.00531914893617</v>
      </c>
      <c r="J138" s="9">
        <v>0.03708558</v>
      </c>
    </row>
    <row r="139" spans="1:10">
      <c r="A139" s="3">
        <v>17</v>
      </c>
      <c r="B139" s="6" t="s">
        <v>286</v>
      </c>
      <c r="C139" s="6" t="s">
        <v>322</v>
      </c>
      <c r="D139" s="5">
        <v>1226</v>
      </c>
      <c r="E139" s="5">
        <v>26</v>
      </c>
      <c r="F139" s="5">
        <v>1069</v>
      </c>
      <c r="G139" s="5">
        <v>131</v>
      </c>
      <c r="H139" s="7">
        <v>0.0212</v>
      </c>
      <c r="I139" s="9">
        <v>1.127659574468085</v>
      </c>
      <c r="J139" s="9">
        <v>0.04150112</v>
      </c>
    </row>
    <row r="140" spans="1:10">
      <c r="A140" s="3">
        <v>18</v>
      </c>
      <c r="B140" s="6" t="s">
        <v>286</v>
      </c>
      <c r="C140" s="6" t="s">
        <v>323</v>
      </c>
      <c r="D140" s="5">
        <v>968</v>
      </c>
      <c r="E140" s="5">
        <v>15</v>
      </c>
      <c r="F140" s="5">
        <v>845</v>
      </c>
      <c r="G140" s="5">
        <v>108</v>
      </c>
      <c r="H140" s="7">
        <v>0.0155</v>
      </c>
      <c r="I140" s="9">
        <v>0.8244680851063831</v>
      </c>
      <c r="J140" s="9">
        <v>0.0305195</v>
      </c>
    </row>
    <row r="141" spans="1:10">
      <c r="A141" s="3">
        <v>19</v>
      </c>
      <c r="B141" s="6" t="s">
        <v>286</v>
      </c>
      <c r="C141" s="6" t="s">
        <v>332</v>
      </c>
      <c r="D141" s="5">
        <v>631</v>
      </c>
      <c r="E141" s="5">
        <v>11</v>
      </c>
      <c r="F141" s="5">
        <v>550</v>
      </c>
      <c r="G141" s="5">
        <v>70</v>
      </c>
      <c r="H141" s="7">
        <v>0.0174</v>
      </c>
      <c r="I141" s="9">
        <v>0.9255319148936171</v>
      </c>
      <c r="J141" s="9">
        <v>0.03419448</v>
      </c>
    </row>
    <row r="142" spans="1:10">
      <c r="A142" s="3">
        <v>20</v>
      </c>
      <c r="B142" s="6" t="s">
        <v>286</v>
      </c>
      <c r="C142" s="6" t="s">
        <v>333</v>
      </c>
      <c r="D142" s="5">
        <v>595</v>
      </c>
      <c r="E142" s="5">
        <v>15</v>
      </c>
      <c r="F142" s="5">
        <v>519</v>
      </c>
      <c r="G142" s="5">
        <v>61</v>
      </c>
      <c r="H142" s="7">
        <v>0.0252</v>
      </c>
      <c r="I142" s="9">
        <v>1.340425531914894</v>
      </c>
      <c r="J142" s="9">
        <v>0.04912992</v>
      </c>
    </row>
    <row r="145" spans="1:10">
      <c r="A145" s="4" t="s">
        <v>349</v>
      </c>
      <c r="B145" s="4" t="s">
        <v>172</v>
      </c>
      <c r="C145" s="4" t="s">
        <v>295</v>
      </c>
      <c r="D145" s="4" t="s">
        <v>296</v>
      </c>
      <c r="E145" s="4" t="s">
        <v>298</v>
      </c>
      <c r="F145" s="4" t="s">
        <v>299</v>
      </c>
      <c r="G145" s="4" t="s">
        <v>300</v>
      </c>
      <c r="H145" s="4" t="s">
        <v>177</v>
      </c>
      <c r="I145" s="4" t="s">
        <v>178</v>
      </c>
      <c r="J145" s="4" t="s">
        <v>302</v>
      </c>
    </row>
    <row r="146" spans="1:10">
      <c r="A146" s="3">
        <v>0</v>
      </c>
      <c r="B146" s="6" t="s">
        <v>259</v>
      </c>
      <c r="C146" s="6" t="s">
        <v>305</v>
      </c>
      <c r="D146" s="5">
        <v>3798</v>
      </c>
      <c r="E146" s="5">
        <v>66</v>
      </c>
      <c r="F146" s="5">
        <v>3383</v>
      </c>
      <c r="G146" s="5">
        <v>349</v>
      </c>
      <c r="H146" s="7">
        <v>0.0174</v>
      </c>
      <c r="I146" s="9">
        <v>1</v>
      </c>
      <c r="J146" s="9">
        <v>0.03419448</v>
      </c>
    </row>
    <row r="147" spans="1:10">
      <c r="A147" s="3">
        <v>1</v>
      </c>
      <c r="B147" s="6" t="s">
        <v>259</v>
      </c>
      <c r="C147" s="6" t="s">
        <v>328</v>
      </c>
      <c r="D147" s="5">
        <v>1686</v>
      </c>
      <c r="E147" s="5">
        <v>27</v>
      </c>
      <c r="F147" s="5">
        <v>1497</v>
      </c>
      <c r="G147" s="5">
        <v>162</v>
      </c>
      <c r="H147" s="7">
        <v>0.016</v>
      </c>
      <c r="I147" s="9">
        <v>0.9195402298850576</v>
      </c>
      <c r="J147" s="9">
        <v>0.031488</v>
      </c>
    </row>
    <row r="148" spans="1:10">
      <c r="A148" s="3">
        <v>2</v>
      </c>
      <c r="B148" s="6" t="s">
        <v>259</v>
      </c>
      <c r="C148" s="6" t="s">
        <v>329</v>
      </c>
      <c r="D148" s="5">
        <v>2112</v>
      </c>
      <c r="E148" s="5">
        <v>39</v>
      </c>
      <c r="F148" s="5">
        <v>1886</v>
      </c>
      <c r="G148" s="5">
        <v>187</v>
      </c>
      <c r="H148" s="7">
        <v>0.0185</v>
      </c>
      <c r="I148" s="9">
        <v>1.063218390804598</v>
      </c>
      <c r="J148" s="9">
        <v>0.03631550000000001</v>
      </c>
    </row>
    <row r="149" spans="1:10">
      <c r="A149" s="3">
        <v>3</v>
      </c>
      <c r="B149" s="6" t="s">
        <v>259</v>
      </c>
      <c r="C149" s="6" t="s">
        <v>336</v>
      </c>
      <c r="D149" s="5">
        <v>1204</v>
      </c>
      <c r="E149" s="5">
        <v>21</v>
      </c>
      <c r="F149" s="5">
        <v>1073</v>
      </c>
      <c r="G149" s="5">
        <v>110</v>
      </c>
      <c r="H149" s="7">
        <v>0.0174</v>
      </c>
      <c r="I149" s="9">
        <v>1</v>
      </c>
      <c r="J149" s="9">
        <v>0.03419448</v>
      </c>
    </row>
    <row r="150" spans="1:10">
      <c r="A150" s="3">
        <v>4</v>
      </c>
      <c r="B150" s="6" t="s">
        <v>259</v>
      </c>
      <c r="C150" s="6" t="s">
        <v>337</v>
      </c>
      <c r="D150" s="5">
        <v>482</v>
      </c>
      <c r="E150" s="5">
        <v>6</v>
      </c>
      <c r="F150" s="5">
        <v>424</v>
      </c>
      <c r="G150" s="5">
        <v>52</v>
      </c>
      <c r="H150" s="7">
        <v>0.0124</v>
      </c>
      <c r="I150" s="9">
        <v>0.7126436781609196</v>
      </c>
      <c r="J150" s="9">
        <v>0.02449248</v>
      </c>
    </row>
    <row r="151" spans="1:10">
      <c r="A151" s="3">
        <v>5</v>
      </c>
      <c r="B151" s="6" t="s">
        <v>273</v>
      </c>
      <c r="C151" s="6" t="s">
        <v>305</v>
      </c>
      <c r="D151" s="5">
        <v>3572</v>
      </c>
      <c r="E151" s="5">
        <v>52</v>
      </c>
      <c r="F151" s="5">
        <v>3168</v>
      </c>
      <c r="G151" s="5">
        <v>352</v>
      </c>
      <c r="H151" s="7">
        <v>0.0146</v>
      </c>
      <c r="I151" s="9">
        <v>1</v>
      </c>
      <c r="J151" s="9">
        <v>0.02877368</v>
      </c>
    </row>
    <row r="152" spans="1:10">
      <c r="A152" s="3">
        <v>6</v>
      </c>
      <c r="B152" s="6" t="s">
        <v>273</v>
      </c>
      <c r="C152" s="6" t="s">
        <v>328</v>
      </c>
      <c r="D152" s="5">
        <v>2763</v>
      </c>
      <c r="E152" s="5">
        <v>37</v>
      </c>
      <c r="F152" s="5">
        <v>2459</v>
      </c>
      <c r="G152" s="5">
        <v>267</v>
      </c>
      <c r="H152" s="7">
        <v>0.0134</v>
      </c>
      <c r="I152" s="9">
        <v>0.9178082191780822</v>
      </c>
      <c r="J152" s="9">
        <v>0.02644088</v>
      </c>
    </row>
    <row r="153" spans="1:10">
      <c r="A153" s="3">
        <v>7</v>
      </c>
      <c r="B153" s="6" t="s">
        <v>273</v>
      </c>
      <c r="C153" s="6" t="s">
        <v>329</v>
      </c>
      <c r="D153" s="5">
        <v>809</v>
      </c>
      <c r="E153" s="5">
        <v>15</v>
      </c>
      <c r="F153" s="5">
        <v>709</v>
      </c>
      <c r="G153" s="5">
        <v>85</v>
      </c>
      <c r="H153" s="7">
        <v>0.0185</v>
      </c>
      <c r="I153" s="9">
        <v>1.267123287671233</v>
      </c>
      <c r="J153" s="9">
        <v>0.03631550000000001</v>
      </c>
    </row>
    <row r="154" spans="1:10">
      <c r="A154" s="3">
        <v>8</v>
      </c>
      <c r="B154" s="6" t="s">
        <v>273</v>
      </c>
      <c r="C154" s="6" t="s">
        <v>336</v>
      </c>
      <c r="D154" s="5">
        <v>1833</v>
      </c>
      <c r="E154" s="5">
        <v>24</v>
      </c>
      <c r="F154" s="5">
        <v>1637</v>
      </c>
      <c r="G154" s="5">
        <v>172</v>
      </c>
      <c r="H154" s="7">
        <v>0.0131</v>
      </c>
      <c r="I154" s="9">
        <v>0.8972602739726028</v>
      </c>
      <c r="J154" s="9">
        <v>0.02585678</v>
      </c>
    </row>
    <row r="155" spans="1:10">
      <c r="A155" s="3">
        <v>9</v>
      </c>
      <c r="B155" s="6" t="s">
        <v>273</v>
      </c>
      <c r="C155" s="6" t="s">
        <v>337</v>
      </c>
      <c r="D155" s="5">
        <v>930</v>
      </c>
      <c r="E155" s="5">
        <v>13</v>
      </c>
      <c r="F155" s="5">
        <v>822</v>
      </c>
      <c r="G155" s="5">
        <v>95</v>
      </c>
      <c r="H155" s="7">
        <v>0.014</v>
      </c>
      <c r="I155" s="9">
        <v>0.958904109589041</v>
      </c>
      <c r="J155" s="9">
        <v>0.027608</v>
      </c>
    </row>
    <row r="156" spans="1:10">
      <c r="A156" s="3">
        <v>10</v>
      </c>
      <c r="B156" s="6" t="s">
        <v>287</v>
      </c>
      <c r="C156" s="6" t="s">
        <v>305</v>
      </c>
      <c r="D156" s="5">
        <v>3568</v>
      </c>
      <c r="E156" s="5">
        <v>67</v>
      </c>
      <c r="F156" s="5">
        <v>3100</v>
      </c>
      <c r="G156" s="5">
        <v>401</v>
      </c>
      <c r="H156" s="7">
        <v>0.0188</v>
      </c>
      <c r="I156" s="9">
        <v>1</v>
      </c>
      <c r="J156" s="9">
        <v>0.03689311999999999</v>
      </c>
    </row>
    <row r="157" spans="1:10">
      <c r="A157" s="3">
        <v>11</v>
      </c>
      <c r="B157" s="6" t="s">
        <v>287</v>
      </c>
      <c r="C157" s="6" t="s">
        <v>328</v>
      </c>
      <c r="D157" s="5">
        <v>2393</v>
      </c>
      <c r="E157" s="5">
        <v>34</v>
      </c>
      <c r="F157" s="5">
        <v>2080</v>
      </c>
      <c r="G157" s="5">
        <v>279</v>
      </c>
      <c r="H157" s="7">
        <v>0.0142</v>
      </c>
      <c r="I157" s="9">
        <v>0.7553191489361702</v>
      </c>
      <c r="J157" s="9">
        <v>0.02799672</v>
      </c>
    </row>
    <row r="158" spans="1:10">
      <c r="A158" s="3">
        <v>12</v>
      </c>
      <c r="B158" s="6" t="s">
        <v>287</v>
      </c>
      <c r="C158" s="6" t="s">
        <v>329</v>
      </c>
      <c r="D158" s="5">
        <v>1175</v>
      </c>
      <c r="E158" s="5">
        <v>33</v>
      </c>
      <c r="F158" s="5">
        <v>1020</v>
      </c>
      <c r="G158" s="5">
        <v>122</v>
      </c>
      <c r="H158" s="7">
        <v>0.0281</v>
      </c>
      <c r="I158" s="9">
        <v>1.49468085106383</v>
      </c>
      <c r="J158" s="9">
        <v>0.05462078</v>
      </c>
    </row>
    <row r="159" spans="1:10">
      <c r="A159" s="3">
        <v>13</v>
      </c>
      <c r="B159" s="6" t="s">
        <v>287</v>
      </c>
      <c r="C159" s="6" t="s">
        <v>336</v>
      </c>
      <c r="D159" s="5">
        <v>1395</v>
      </c>
      <c r="E159" s="5">
        <v>18</v>
      </c>
      <c r="F159" s="5">
        <v>1220</v>
      </c>
      <c r="G159" s="5">
        <v>157</v>
      </c>
      <c r="H159" s="7">
        <v>0.0129</v>
      </c>
      <c r="I159" s="9">
        <v>0.6861702127659576</v>
      </c>
      <c r="J159" s="9">
        <v>0.02546718</v>
      </c>
    </row>
    <row r="160" spans="1:10">
      <c r="A160" s="3">
        <v>14</v>
      </c>
      <c r="B160" s="6" t="s">
        <v>287</v>
      </c>
      <c r="C160" s="6" t="s">
        <v>337</v>
      </c>
      <c r="D160" s="5">
        <v>998</v>
      </c>
      <c r="E160" s="5">
        <v>16</v>
      </c>
      <c r="F160" s="5">
        <v>860</v>
      </c>
      <c r="G160" s="5">
        <v>122</v>
      </c>
      <c r="H160" s="7">
        <v>0.016</v>
      </c>
      <c r="I160" s="9">
        <v>0.8510638297872342</v>
      </c>
      <c r="J160" s="9">
        <v>0.031488</v>
      </c>
    </row>
    <row r="163" spans="1:10">
      <c r="A163" s="4" t="s">
        <v>349</v>
      </c>
      <c r="B163" s="4" t="s">
        <v>172</v>
      </c>
      <c r="C163" s="4" t="s">
        <v>295</v>
      </c>
      <c r="D163" s="4" t="s">
        <v>296</v>
      </c>
      <c r="E163" s="4" t="s">
        <v>298</v>
      </c>
      <c r="F163" s="4" t="s">
        <v>299</v>
      </c>
      <c r="G163" s="4" t="s">
        <v>300</v>
      </c>
      <c r="H163" s="4" t="s">
        <v>177</v>
      </c>
      <c r="I163" s="4" t="s">
        <v>178</v>
      </c>
      <c r="J163" s="4" t="s">
        <v>302</v>
      </c>
    </row>
    <row r="164" spans="1:10">
      <c r="A164" s="3">
        <v>0</v>
      </c>
      <c r="B164" s="6" t="s">
        <v>260</v>
      </c>
      <c r="C164" s="6" t="s">
        <v>305</v>
      </c>
      <c r="D164" s="5">
        <v>3798</v>
      </c>
      <c r="E164" s="5">
        <v>66</v>
      </c>
      <c r="F164" s="5">
        <v>3383</v>
      </c>
      <c r="G164" s="5">
        <v>349</v>
      </c>
      <c r="H164" s="7">
        <v>0.0174</v>
      </c>
      <c r="I164" s="9">
        <v>1</v>
      </c>
      <c r="J164" s="9">
        <v>0.03419448</v>
      </c>
    </row>
    <row r="165" spans="1:10">
      <c r="A165" s="3">
        <v>1</v>
      </c>
      <c r="B165" s="6" t="s">
        <v>260</v>
      </c>
      <c r="C165" s="6" t="s">
        <v>320</v>
      </c>
      <c r="D165" s="5">
        <v>2796</v>
      </c>
      <c r="E165" s="5">
        <v>50</v>
      </c>
      <c r="F165" s="5">
        <v>2491</v>
      </c>
      <c r="G165" s="5">
        <v>255</v>
      </c>
      <c r="H165" s="7">
        <v>0.0179</v>
      </c>
      <c r="I165" s="9">
        <v>1.028735632183908</v>
      </c>
      <c r="J165" s="9">
        <v>0.03515918</v>
      </c>
    </row>
    <row r="166" spans="1:10">
      <c r="A166" s="3">
        <v>2</v>
      </c>
      <c r="B166" s="6" t="s">
        <v>260</v>
      </c>
      <c r="C166" s="6" t="s">
        <v>321</v>
      </c>
      <c r="D166" s="5">
        <v>1002</v>
      </c>
      <c r="E166" s="5">
        <v>16</v>
      </c>
      <c r="F166" s="5">
        <v>892</v>
      </c>
      <c r="G166" s="5">
        <v>94</v>
      </c>
      <c r="H166" s="7">
        <v>0.016</v>
      </c>
      <c r="I166" s="9">
        <v>0.9195402298850576</v>
      </c>
      <c r="J166" s="9">
        <v>0.031488</v>
      </c>
    </row>
    <row r="167" spans="1:10">
      <c r="A167" s="3">
        <v>3</v>
      </c>
      <c r="B167" s="6" t="s">
        <v>260</v>
      </c>
      <c r="C167" s="6" t="s">
        <v>338</v>
      </c>
      <c r="D167" s="5">
        <v>1835</v>
      </c>
      <c r="E167" s="5">
        <v>32</v>
      </c>
      <c r="F167" s="5">
        <v>1648</v>
      </c>
      <c r="G167" s="5">
        <v>155</v>
      </c>
      <c r="H167" s="7">
        <v>0.0174</v>
      </c>
      <c r="I167" s="9">
        <v>1</v>
      </c>
      <c r="J167" s="9">
        <v>0.03419448</v>
      </c>
    </row>
    <row r="168" spans="1:10">
      <c r="A168" s="3">
        <v>4</v>
      </c>
      <c r="B168" s="6" t="s">
        <v>260</v>
      </c>
      <c r="C168" s="6" t="s">
        <v>339</v>
      </c>
      <c r="D168" s="5">
        <v>961</v>
      </c>
      <c r="E168" s="5">
        <v>18</v>
      </c>
      <c r="F168" s="5">
        <v>843</v>
      </c>
      <c r="G168" s="5">
        <v>100</v>
      </c>
      <c r="H168" s="7">
        <v>0.0187</v>
      </c>
      <c r="I168" s="9">
        <v>1.074712643678161</v>
      </c>
      <c r="J168" s="9">
        <v>0.03670062</v>
      </c>
    </row>
    <row r="169" spans="1:10">
      <c r="A169" s="3">
        <v>5</v>
      </c>
      <c r="B169" s="6" t="s">
        <v>274</v>
      </c>
      <c r="C169" s="6" t="s">
        <v>305</v>
      </c>
      <c r="D169" s="5">
        <v>3572</v>
      </c>
      <c r="E169" s="5">
        <v>52</v>
      </c>
      <c r="F169" s="5">
        <v>3168</v>
      </c>
      <c r="G169" s="5">
        <v>352</v>
      </c>
      <c r="H169" s="7">
        <v>0.0146</v>
      </c>
      <c r="I169" s="9">
        <v>1</v>
      </c>
      <c r="J169" s="9">
        <v>0.02877368</v>
      </c>
    </row>
    <row r="170" spans="1:10">
      <c r="A170" s="3">
        <v>6</v>
      </c>
      <c r="B170" s="6" t="s">
        <v>274</v>
      </c>
      <c r="C170" s="6" t="s">
        <v>320</v>
      </c>
      <c r="D170" s="5">
        <v>2407</v>
      </c>
      <c r="E170" s="5">
        <v>25</v>
      </c>
      <c r="F170" s="5">
        <v>2141</v>
      </c>
      <c r="G170" s="5">
        <v>241</v>
      </c>
      <c r="H170" s="7">
        <v>0.0104</v>
      </c>
      <c r="I170" s="9">
        <v>0.7123287671232876</v>
      </c>
      <c r="J170" s="9">
        <v>0.02058368</v>
      </c>
    </row>
    <row r="171" spans="1:10">
      <c r="A171" s="3">
        <v>7</v>
      </c>
      <c r="B171" s="6" t="s">
        <v>274</v>
      </c>
      <c r="C171" s="6" t="s">
        <v>321</v>
      </c>
      <c r="D171" s="5">
        <v>1165</v>
      </c>
      <c r="E171" s="5">
        <v>27</v>
      </c>
      <c r="F171" s="5">
        <v>1027</v>
      </c>
      <c r="G171" s="5">
        <v>111</v>
      </c>
      <c r="H171" s="7">
        <v>0.0232</v>
      </c>
      <c r="I171" s="9">
        <v>1.589041095890411</v>
      </c>
      <c r="J171" s="9">
        <v>0.04532352</v>
      </c>
    </row>
    <row r="172" spans="1:10">
      <c r="A172" s="3">
        <v>8</v>
      </c>
      <c r="B172" s="6" t="s">
        <v>274</v>
      </c>
      <c r="C172" s="6" t="s">
        <v>338</v>
      </c>
      <c r="D172" s="5">
        <v>1339</v>
      </c>
      <c r="E172" s="5">
        <v>13</v>
      </c>
      <c r="F172" s="5">
        <v>1200</v>
      </c>
      <c r="G172" s="5">
        <v>126</v>
      </c>
      <c r="H172" s="7">
        <v>0.0097</v>
      </c>
      <c r="I172" s="9">
        <v>0.6643835616438356</v>
      </c>
      <c r="J172" s="9">
        <v>0.01921182</v>
      </c>
    </row>
    <row r="173" spans="1:10">
      <c r="A173" s="3">
        <v>9</v>
      </c>
      <c r="B173" s="6" t="s">
        <v>274</v>
      </c>
      <c r="C173" s="6" t="s">
        <v>339</v>
      </c>
      <c r="D173" s="5">
        <v>1068</v>
      </c>
      <c r="E173" s="5">
        <v>12</v>
      </c>
      <c r="F173" s="5">
        <v>941</v>
      </c>
      <c r="G173" s="5">
        <v>115</v>
      </c>
      <c r="H173" s="7">
        <v>0.0112</v>
      </c>
      <c r="I173" s="9">
        <v>0.7671232876712329</v>
      </c>
      <c r="J173" s="9">
        <v>0.02214912</v>
      </c>
    </row>
    <row r="174" spans="1:10">
      <c r="A174" s="3">
        <v>10</v>
      </c>
      <c r="B174" s="6" t="s">
        <v>288</v>
      </c>
      <c r="C174" s="6" t="s">
        <v>305</v>
      </c>
      <c r="D174" s="5">
        <v>3568</v>
      </c>
      <c r="E174" s="5">
        <v>67</v>
      </c>
      <c r="F174" s="5">
        <v>3100</v>
      </c>
      <c r="G174" s="5">
        <v>401</v>
      </c>
      <c r="H174" s="7">
        <v>0.0188</v>
      </c>
      <c r="I174" s="9">
        <v>1</v>
      </c>
      <c r="J174" s="9">
        <v>0.03689311999999999</v>
      </c>
    </row>
    <row r="175" spans="1:10">
      <c r="A175" s="3">
        <v>11</v>
      </c>
      <c r="B175" s="6" t="s">
        <v>288</v>
      </c>
      <c r="C175" s="6" t="s">
        <v>320</v>
      </c>
      <c r="D175" s="5">
        <v>2194</v>
      </c>
      <c r="E175" s="5">
        <v>41</v>
      </c>
      <c r="F175" s="5">
        <v>1914</v>
      </c>
      <c r="G175" s="5">
        <v>239</v>
      </c>
      <c r="H175" s="7">
        <v>0.0187</v>
      </c>
      <c r="I175" s="9">
        <v>0.99468085106383</v>
      </c>
      <c r="J175" s="9">
        <v>0.03670062</v>
      </c>
    </row>
    <row r="176" spans="1:10">
      <c r="A176" s="3">
        <v>12</v>
      </c>
      <c r="B176" s="6" t="s">
        <v>288</v>
      </c>
      <c r="C176" s="6" t="s">
        <v>321</v>
      </c>
      <c r="D176" s="5">
        <v>1374</v>
      </c>
      <c r="E176" s="5">
        <v>26</v>
      </c>
      <c r="F176" s="5">
        <v>1186</v>
      </c>
      <c r="G176" s="5">
        <v>162</v>
      </c>
      <c r="H176" s="7">
        <v>0.0189</v>
      </c>
      <c r="I176" s="9">
        <v>1.00531914893617</v>
      </c>
      <c r="J176" s="9">
        <v>0.03708558</v>
      </c>
    </row>
    <row r="177" spans="1:10">
      <c r="A177" s="3">
        <v>13</v>
      </c>
      <c r="B177" s="6" t="s">
        <v>288</v>
      </c>
      <c r="C177" s="6" t="s">
        <v>338</v>
      </c>
      <c r="D177" s="5">
        <v>1370</v>
      </c>
      <c r="E177" s="5">
        <v>24</v>
      </c>
      <c r="F177" s="5">
        <v>1202</v>
      </c>
      <c r="G177" s="5">
        <v>144</v>
      </c>
      <c r="H177" s="7">
        <v>0.0175</v>
      </c>
      <c r="I177" s="9">
        <v>0.9308510638297874</v>
      </c>
      <c r="J177" s="9">
        <v>0.0343875</v>
      </c>
    </row>
    <row r="178" spans="1:10">
      <c r="A178" s="3">
        <v>14</v>
      </c>
      <c r="B178" s="6" t="s">
        <v>288</v>
      </c>
      <c r="C178" s="6" t="s">
        <v>339</v>
      </c>
      <c r="D178" s="5">
        <v>824</v>
      </c>
      <c r="E178" s="5">
        <v>17</v>
      </c>
      <c r="F178" s="5">
        <v>712</v>
      </c>
      <c r="G178" s="5">
        <v>95</v>
      </c>
      <c r="H178" s="7">
        <v>0.0206</v>
      </c>
      <c r="I178" s="9">
        <v>1.095744680851064</v>
      </c>
      <c r="J178" s="9">
        <v>0.04035128</v>
      </c>
    </row>
    <row r="181" spans="1:10">
      <c r="A181" s="4" t="s">
        <v>349</v>
      </c>
      <c r="B181" s="4" t="s">
        <v>172</v>
      </c>
      <c r="C181" s="4" t="s">
        <v>295</v>
      </c>
      <c r="D181" s="4" t="s">
        <v>296</v>
      </c>
      <c r="E181" s="4" t="s">
        <v>298</v>
      </c>
      <c r="F181" s="4" t="s">
        <v>299</v>
      </c>
      <c r="G181" s="4" t="s">
        <v>300</v>
      </c>
      <c r="H181" s="4" t="s">
        <v>177</v>
      </c>
      <c r="I181" s="4" t="s">
        <v>178</v>
      </c>
      <c r="J181" s="4" t="s">
        <v>302</v>
      </c>
    </row>
    <row r="182" spans="1:10">
      <c r="A182" s="3">
        <v>0</v>
      </c>
      <c r="B182" s="6" t="s">
        <v>261</v>
      </c>
      <c r="C182" s="6" t="s">
        <v>305</v>
      </c>
      <c r="D182" s="5">
        <v>3798</v>
      </c>
      <c r="E182" s="5">
        <v>66</v>
      </c>
      <c r="F182" s="5">
        <v>3383</v>
      </c>
      <c r="G182" s="5">
        <v>349</v>
      </c>
      <c r="H182" s="7">
        <v>0.0174</v>
      </c>
      <c r="I182" s="9">
        <v>1</v>
      </c>
      <c r="J182" s="9">
        <v>0.03419448</v>
      </c>
    </row>
    <row r="183" spans="1:10">
      <c r="A183" s="3">
        <v>1</v>
      </c>
      <c r="B183" s="6" t="s">
        <v>261</v>
      </c>
      <c r="C183" s="6" t="s">
        <v>328</v>
      </c>
      <c r="D183" s="5">
        <v>1686</v>
      </c>
      <c r="E183" s="5">
        <v>27</v>
      </c>
      <c r="F183" s="5">
        <v>1497</v>
      </c>
      <c r="G183" s="5">
        <v>162</v>
      </c>
      <c r="H183" s="7">
        <v>0.016</v>
      </c>
      <c r="I183" s="9">
        <v>0.9195402298850576</v>
      </c>
      <c r="J183" s="9">
        <v>0.031488</v>
      </c>
    </row>
    <row r="184" spans="1:10">
      <c r="A184" s="3">
        <v>2</v>
      </c>
      <c r="B184" s="6" t="s">
        <v>261</v>
      </c>
      <c r="C184" s="6" t="s">
        <v>329</v>
      </c>
      <c r="D184" s="5">
        <v>2112</v>
      </c>
      <c r="E184" s="5">
        <v>39</v>
      </c>
      <c r="F184" s="5">
        <v>1886</v>
      </c>
      <c r="G184" s="5">
        <v>187</v>
      </c>
      <c r="H184" s="7">
        <v>0.0185</v>
      </c>
      <c r="I184" s="9">
        <v>1.063218390804598</v>
      </c>
      <c r="J184" s="9">
        <v>0.03631550000000001</v>
      </c>
    </row>
    <row r="185" spans="1:10">
      <c r="A185" s="3">
        <v>3</v>
      </c>
      <c r="B185" s="6" t="s">
        <v>275</v>
      </c>
      <c r="C185" s="6" t="s">
        <v>305</v>
      </c>
      <c r="D185" s="5">
        <v>3572</v>
      </c>
      <c r="E185" s="5">
        <v>52</v>
      </c>
      <c r="F185" s="5">
        <v>3168</v>
      </c>
      <c r="G185" s="5">
        <v>352</v>
      </c>
      <c r="H185" s="7">
        <v>0.0146</v>
      </c>
      <c r="I185" s="9">
        <v>1</v>
      </c>
      <c r="J185" s="9">
        <v>0.02877368</v>
      </c>
    </row>
    <row r="186" spans="1:10">
      <c r="A186" s="3">
        <v>4</v>
      </c>
      <c r="B186" s="6" t="s">
        <v>275</v>
      </c>
      <c r="C186" s="6" t="s">
        <v>328</v>
      </c>
      <c r="D186" s="5">
        <v>2763</v>
      </c>
      <c r="E186" s="5">
        <v>37</v>
      </c>
      <c r="F186" s="5">
        <v>2459</v>
      </c>
      <c r="G186" s="5">
        <v>267</v>
      </c>
      <c r="H186" s="7">
        <v>0.0134</v>
      </c>
      <c r="I186" s="9">
        <v>0.9178082191780822</v>
      </c>
      <c r="J186" s="9">
        <v>0.02644088</v>
      </c>
    </row>
    <row r="187" spans="1:10">
      <c r="A187" s="3">
        <v>5</v>
      </c>
      <c r="B187" s="6" t="s">
        <v>275</v>
      </c>
      <c r="C187" s="6" t="s">
        <v>329</v>
      </c>
      <c r="D187" s="5">
        <v>809</v>
      </c>
      <c r="E187" s="5">
        <v>15</v>
      </c>
      <c r="F187" s="5">
        <v>709</v>
      </c>
      <c r="G187" s="5">
        <v>85</v>
      </c>
      <c r="H187" s="7">
        <v>0.0185</v>
      </c>
      <c r="I187" s="9">
        <v>1.267123287671233</v>
      </c>
      <c r="J187" s="9">
        <v>0.03631550000000001</v>
      </c>
    </row>
    <row r="188" spans="1:10">
      <c r="A188" s="3">
        <v>6</v>
      </c>
      <c r="B188" s="6" t="s">
        <v>289</v>
      </c>
      <c r="C188" s="6" t="s">
        <v>305</v>
      </c>
      <c r="D188" s="5">
        <v>3568</v>
      </c>
      <c r="E188" s="5">
        <v>67</v>
      </c>
      <c r="F188" s="5">
        <v>3100</v>
      </c>
      <c r="G188" s="5">
        <v>401</v>
      </c>
      <c r="H188" s="7">
        <v>0.0188</v>
      </c>
      <c r="I188" s="9">
        <v>1</v>
      </c>
      <c r="J188" s="9">
        <v>0.03689311999999999</v>
      </c>
    </row>
    <row r="189" spans="1:10">
      <c r="A189" s="3">
        <v>7</v>
      </c>
      <c r="B189" s="6" t="s">
        <v>289</v>
      </c>
      <c r="C189" s="6" t="s">
        <v>328</v>
      </c>
      <c r="D189" s="5">
        <v>2393</v>
      </c>
      <c r="E189" s="5">
        <v>34</v>
      </c>
      <c r="F189" s="5">
        <v>2080</v>
      </c>
      <c r="G189" s="5">
        <v>279</v>
      </c>
      <c r="H189" s="7">
        <v>0.0142</v>
      </c>
      <c r="I189" s="9">
        <v>0.7553191489361702</v>
      </c>
      <c r="J189" s="9">
        <v>0.02799672</v>
      </c>
    </row>
    <row r="190" spans="1:10">
      <c r="A190" s="3">
        <v>8</v>
      </c>
      <c r="B190" s="6" t="s">
        <v>289</v>
      </c>
      <c r="C190" s="6" t="s">
        <v>329</v>
      </c>
      <c r="D190" s="5">
        <v>1175</v>
      </c>
      <c r="E190" s="5">
        <v>33</v>
      </c>
      <c r="F190" s="5">
        <v>1020</v>
      </c>
      <c r="G190" s="5">
        <v>122</v>
      </c>
      <c r="H190" s="7">
        <v>0.0281</v>
      </c>
      <c r="I190" s="9">
        <v>1.49468085106383</v>
      </c>
      <c r="J190" s="9">
        <v>0.05462078</v>
      </c>
    </row>
    <row r="193" spans="1:10">
      <c r="A193" s="4" t="s">
        <v>349</v>
      </c>
      <c r="B193" s="4" t="s">
        <v>172</v>
      </c>
      <c r="C193" s="4" t="s">
        <v>295</v>
      </c>
      <c r="D193" s="4" t="s">
        <v>296</v>
      </c>
      <c r="E193" s="4" t="s">
        <v>298</v>
      </c>
      <c r="F193" s="4" t="s">
        <v>299</v>
      </c>
      <c r="G193" s="4" t="s">
        <v>300</v>
      </c>
      <c r="H193" s="4" t="s">
        <v>177</v>
      </c>
      <c r="I193" s="4" t="s">
        <v>178</v>
      </c>
      <c r="J193" s="4" t="s">
        <v>302</v>
      </c>
    </row>
    <row r="194" spans="1:10">
      <c r="A194" s="3">
        <v>0</v>
      </c>
      <c r="B194" s="6" t="s">
        <v>262</v>
      </c>
      <c r="C194" s="6" t="s">
        <v>305</v>
      </c>
      <c r="D194" s="5">
        <v>3798</v>
      </c>
      <c r="E194" s="5">
        <v>66</v>
      </c>
      <c r="F194" s="5">
        <v>3383</v>
      </c>
      <c r="G194" s="5">
        <v>349</v>
      </c>
      <c r="H194" s="7">
        <v>0.0174</v>
      </c>
      <c r="I194" s="9">
        <v>1</v>
      </c>
      <c r="J194" s="9">
        <v>0.03419448</v>
      </c>
    </row>
    <row r="195" spans="1:10">
      <c r="A195" s="3">
        <v>1</v>
      </c>
      <c r="B195" s="6" t="s">
        <v>262</v>
      </c>
      <c r="C195" s="6" t="s">
        <v>312</v>
      </c>
      <c r="D195" s="5">
        <v>1002</v>
      </c>
      <c r="E195" s="5">
        <v>16</v>
      </c>
      <c r="F195" s="5">
        <v>892</v>
      </c>
      <c r="G195" s="5">
        <v>94</v>
      </c>
      <c r="H195" s="7">
        <v>0.016</v>
      </c>
      <c r="I195" s="9">
        <v>0.9195402298850576</v>
      </c>
      <c r="J195" s="9">
        <v>0.031488</v>
      </c>
    </row>
    <row r="196" spans="1:10">
      <c r="A196" s="3">
        <v>2</v>
      </c>
      <c r="B196" s="6" t="s">
        <v>262</v>
      </c>
      <c r="C196" s="6" t="s">
        <v>313</v>
      </c>
      <c r="D196" s="5">
        <v>2796</v>
      </c>
      <c r="E196" s="5">
        <v>50</v>
      </c>
      <c r="F196" s="5">
        <v>2491</v>
      </c>
      <c r="G196" s="5">
        <v>255</v>
      </c>
      <c r="H196" s="7">
        <v>0.0179</v>
      </c>
      <c r="I196" s="9">
        <v>1.028735632183908</v>
      </c>
      <c r="J196" s="9">
        <v>0.03515918</v>
      </c>
    </row>
    <row r="197" spans="1:10">
      <c r="A197" s="3">
        <v>3</v>
      </c>
      <c r="B197" s="6" t="s">
        <v>276</v>
      </c>
      <c r="C197" s="6" t="s">
        <v>305</v>
      </c>
      <c r="D197" s="5">
        <v>3572</v>
      </c>
      <c r="E197" s="5">
        <v>52</v>
      </c>
      <c r="F197" s="5">
        <v>3168</v>
      </c>
      <c r="G197" s="5">
        <v>352</v>
      </c>
      <c r="H197" s="7">
        <v>0.0146</v>
      </c>
      <c r="I197" s="9">
        <v>1</v>
      </c>
      <c r="J197" s="9">
        <v>0.02877368</v>
      </c>
    </row>
    <row r="198" spans="1:10">
      <c r="A198" s="3">
        <v>4</v>
      </c>
      <c r="B198" s="6" t="s">
        <v>276</v>
      </c>
      <c r="C198" s="6" t="s">
        <v>312</v>
      </c>
      <c r="D198" s="5">
        <v>1165</v>
      </c>
      <c r="E198" s="5">
        <v>27</v>
      </c>
      <c r="F198" s="5">
        <v>1027</v>
      </c>
      <c r="G198" s="5">
        <v>111</v>
      </c>
      <c r="H198" s="7">
        <v>0.0232</v>
      </c>
      <c r="I198" s="9">
        <v>1.589041095890411</v>
      </c>
      <c r="J198" s="9">
        <v>0.04532352</v>
      </c>
    </row>
    <row r="199" spans="1:10">
      <c r="A199" s="3">
        <v>5</v>
      </c>
      <c r="B199" s="6" t="s">
        <v>276</v>
      </c>
      <c r="C199" s="6" t="s">
        <v>313</v>
      </c>
      <c r="D199" s="5">
        <v>2407</v>
      </c>
      <c r="E199" s="5">
        <v>25</v>
      </c>
      <c r="F199" s="5">
        <v>2141</v>
      </c>
      <c r="G199" s="5">
        <v>241</v>
      </c>
      <c r="H199" s="7">
        <v>0.0104</v>
      </c>
      <c r="I199" s="9">
        <v>0.7123287671232876</v>
      </c>
      <c r="J199" s="9">
        <v>0.02058368</v>
      </c>
    </row>
    <row r="200" spans="1:10">
      <c r="A200" s="3">
        <v>6</v>
      </c>
      <c r="B200" s="6" t="s">
        <v>290</v>
      </c>
      <c r="C200" s="6" t="s">
        <v>305</v>
      </c>
      <c r="D200" s="5">
        <v>3568</v>
      </c>
      <c r="E200" s="5">
        <v>67</v>
      </c>
      <c r="F200" s="5">
        <v>3100</v>
      </c>
      <c r="G200" s="5">
        <v>401</v>
      </c>
      <c r="H200" s="7">
        <v>0.0188</v>
      </c>
      <c r="I200" s="9">
        <v>1</v>
      </c>
      <c r="J200" s="9">
        <v>0.03689311999999999</v>
      </c>
    </row>
    <row r="201" spans="1:10">
      <c r="A201" s="3">
        <v>7</v>
      </c>
      <c r="B201" s="6" t="s">
        <v>290</v>
      </c>
      <c r="C201" s="6" t="s">
        <v>312</v>
      </c>
      <c r="D201" s="5">
        <v>1374</v>
      </c>
      <c r="E201" s="5">
        <v>26</v>
      </c>
      <c r="F201" s="5">
        <v>1186</v>
      </c>
      <c r="G201" s="5">
        <v>162</v>
      </c>
      <c r="H201" s="7">
        <v>0.0189</v>
      </c>
      <c r="I201" s="9">
        <v>1.00531914893617</v>
      </c>
      <c r="J201" s="9">
        <v>0.03708558</v>
      </c>
    </row>
    <row r="202" spans="1:10">
      <c r="A202" s="3">
        <v>8</v>
      </c>
      <c r="B202" s="6" t="s">
        <v>290</v>
      </c>
      <c r="C202" s="6" t="s">
        <v>313</v>
      </c>
      <c r="D202" s="5">
        <v>2194</v>
      </c>
      <c r="E202" s="5">
        <v>41</v>
      </c>
      <c r="F202" s="5">
        <v>1914</v>
      </c>
      <c r="G202" s="5">
        <v>239</v>
      </c>
      <c r="H202" s="7">
        <v>0.0187</v>
      </c>
      <c r="I202" s="9">
        <v>0.99468085106383</v>
      </c>
      <c r="J202" s="9">
        <v>0.03670062</v>
      </c>
    </row>
    <row r="205" spans="1:10">
      <c r="A205" s="4" t="s">
        <v>349</v>
      </c>
      <c r="B205" s="4" t="s">
        <v>172</v>
      </c>
      <c r="C205" s="4" t="s">
        <v>295</v>
      </c>
      <c r="D205" s="4" t="s">
        <v>296</v>
      </c>
      <c r="E205" s="4" t="s">
        <v>298</v>
      </c>
      <c r="F205" s="4" t="s">
        <v>299</v>
      </c>
      <c r="G205" s="4" t="s">
        <v>300</v>
      </c>
      <c r="H205" s="4" t="s">
        <v>177</v>
      </c>
      <c r="I205" s="4" t="s">
        <v>178</v>
      </c>
      <c r="J205" s="4" t="s">
        <v>302</v>
      </c>
    </row>
    <row r="206" spans="1:10">
      <c r="A206" s="3">
        <v>0</v>
      </c>
      <c r="B206" s="6" t="s">
        <v>263</v>
      </c>
      <c r="C206" s="6" t="s">
        <v>305</v>
      </c>
      <c r="D206" s="5">
        <v>3798</v>
      </c>
      <c r="E206" s="5">
        <v>66</v>
      </c>
      <c r="F206" s="5">
        <v>3383</v>
      </c>
      <c r="G206" s="5">
        <v>349</v>
      </c>
      <c r="H206" s="7">
        <v>0.0174</v>
      </c>
      <c r="I206" s="9">
        <v>1</v>
      </c>
      <c r="J206" s="9">
        <v>0.03419448</v>
      </c>
    </row>
    <row r="207" spans="1:10">
      <c r="A207" s="3">
        <v>1</v>
      </c>
      <c r="B207" s="6" t="s">
        <v>263</v>
      </c>
      <c r="C207" s="6" t="s">
        <v>340</v>
      </c>
      <c r="D207" s="5">
        <v>1362</v>
      </c>
      <c r="E207" s="5">
        <v>20</v>
      </c>
      <c r="F207" s="5">
        <v>1205</v>
      </c>
      <c r="G207" s="5">
        <v>137</v>
      </c>
      <c r="H207" s="7">
        <v>0.0147</v>
      </c>
      <c r="I207" s="9">
        <v>0.8448275862068966</v>
      </c>
      <c r="J207" s="9">
        <v>0.02896782</v>
      </c>
    </row>
    <row r="208" spans="1:10">
      <c r="A208" s="3">
        <v>2</v>
      </c>
      <c r="B208" s="6" t="s">
        <v>263</v>
      </c>
      <c r="C208" s="6" t="s">
        <v>341</v>
      </c>
      <c r="D208" s="5">
        <v>2436</v>
      </c>
      <c r="E208" s="5">
        <v>46</v>
      </c>
      <c r="F208" s="5">
        <v>2178</v>
      </c>
      <c r="G208" s="5">
        <v>212</v>
      </c>
      <c r="H208" s="7">
        <v>0.0189</v>
      </c>
      <c r="I208" s="9">
        <v>1.086206896551724</v>
      </c>
      <c r="J208" s="9">
        <v>0.03708558</v>
      </c>
    </row>
    <row r="209" spans="1:10">
      <c r="A209" s="3">
        <v>3</v>
      </c>
      <c r="B209" s="6" t="s">
        <v>277</v>
      </c>
      <c r="C209" s="6" t="s">
        <v>305</v>
      </c>
      <c r="D209" s="5">
        <v>3572</v>
      </c>
      <c r="E209" s="5">
        <v>52</v>
      </c>
      <c r="F209" s="5">
        <v>3168</v>
      </c>
      <c r="G209" s="5">
        <v>352</v>
      </c>
      <c r="H209" s="7">
        <v>0.0146</v>
      </c>
      <c r="I209" s="9">
        <v>1</v>
      </c>
      <c r="J209" s="9">
        <v>0.02877368</v>
      </c>
    </row>
    <row r="210" spans="1:10">
      <c r="A210" s="3">
        <v>4</v>
      </c>
      <c r="B210" s="6" t="s">
        <v>277</v>
      </c>
      <c r="C210" s="6" t="s">
        <v>340</v>
      </c>
      <c r="D210" s="5">
        <v>2091</v>
      </c>
      <c r="E210" s="5">
        <v>31</v>
      </c>
      <c r="F210" s="5">
        <v>1863</v>
      </c>
      <c r="G210" s="5">
        <v>197</v>
      </c>
      <c r="H210" s="7">
        <v>0.0148</v>
      </c>
      <c r="I210" s="9">
        <v>1.013698630136986</v>
      </c>
      <c r="J210" s="9">
        <v>0.02916192</v>
      </c>
    </row>
    <row r="211" spans="1:10">
      <c r="A211" s="3">
        <v>5</v>
      </c>
      <c r="B211" s="6" t="s">
        <v>277</v>
      </c>
      <c r="C211" s="6" t="s">
        <v>341</v>
      </c>
      <c r="D211" s="5">
        <v>1481</v>
      </c>
      <c r="E211" s="5">
        <v>21</v>
      </c>
      <c r="F211" s="5">
        <v>1305</v>
      </c>
      <c r="G211" s="5">
        <v>155</v>
      </c>
      <c r="H211" s="7">
        <v>0.0142</v>
      </c>
      <c r="I211" s="9">
        <v>0.9726027397260273</v>
      </c>
      <c r="J211" s="9">
        <v>0.02799672</v>
      </c>
    </row>
    <row r="212" spans="1:10">
      <c r="A212" s="3">
        <v>6</v>
      </c>
      <c r="B212" s="6" t="s">
        <v>291</v>
      </c>
      <c r="C212" s="6" t="s">
        <v>305</v>
      </c>
      <c r="D212" s="5">
        <v>3568</v>
      </c>
      <c r="E212" s="5">
        <v>67</v>
      </c>
      <c r="F212" s="5">
        <v>3100</v>
      </c>
      <c r="G212" s="5">
        <v>401</v>
      </c>
      <c r="H212" s="7">
        <v>0.0188</v>
      </c>
      <c r="I212" s="9">
        <v>1</v>
      </c>
      <c r="J212" s="9">
        <v>0.03689311999999999</v>
      </c>
    </row>
    <row r="213" spans="1:10">
      <c r="A213" s="3">
        <v>7</v>
      </c>
      <c r="B213" s="6" t="s">
        <v>291</v>
      </c>
      <c r="C213" s="6" t="s">
        <v>340</v>
      </c>
      <c r="D213" s="5">
        <v>1513</v>
      </c>
      <c r="E213" s="5">
        <v>21</v>
      </c>
      <c r="F213" s="5">
        <v>1317</v>
      </c>
      <c r="G213" s="5">
        <v>175</v>
      </c>
      <c r="H213" s="7">
        <v>0.0139</v>
      </c>
      <c r="I213" s="9">
        <v>0.7393617021276596</v>
      </c>
      <c r="J213" s="9">
        <v>0.02741358</v>
      </c>
    </row>
    <row r="214" spans="1:10">
      <c r="A214" s="3">
        <v>8</v>
      </c>
      <c r="B214" s="6" t="s">
        <v>291</v>
      </c>
      <c r="C214" s="6" t="s">
        <v>341</v>
      </c>
      <c r="D214" s="5">
        <v>2055</v>
      </c>
      <c r="E214" s="5">
        <v>46</v>
      </c>
      <c r="F214" s="5">
        <v>1783</v>
      </c>
      <c r="G214" s="5">
        <v>226</v>
      </c>
      <c r="H214" s="7">
        <v>0.0224</v>
      </c>
      <c r="I214" s="9">
        <v>1.191489361702128</v>
      </c>
      <c r="J214" s="9">
        <v>0.04379648000000001</v>
      </c>
    </row>
    <row r="217" spans="1:10">
      <c r="A217" s="4" t="s">
        <v>349</v>
      </c>
      <c r="B217" s="4" t="s">
        <v>172</v>
      </c>
      <c r="C217" s="4" t="s">
        <v>295</v>
      </c>
      <c r="D217" s="4" t="s">
        <v>296</v>
      </c>
      <c r="E217" s="4" t="s">
        <v>298</v>
      </c>
      <c r="F217" s="4" t="s">
        <v>299</v>
      </c>
      <c r="G217" s="4" t="s">
        <v>300</v>
      </c>
      <c r="H217" s="4" t="s">
        <v>177</v>
      </c>
      <c r="I217" s="4" t="s">
        <v>178</v>
      </c>
      <c r="J217" s="4" t="s">
        <v>302</v>
      </c>
    </row>
    <row r="218" spans="1:10">
      <c r="A218" s="3">
        <v>0</v>
      </c>
      <c r="B218" s="6" t="s">
        <v>264</v>
      </c>
      <c r="C218" s="6" t="s">
        <v>305</v>
      </c>
      <c r="D218" s="5">
        <v>3798</v>
      </c>
      <c r="E218" s="5">
        <v>66</v>
      </c>
      <c r="F218" s="5">
        <v>3383</v>
      </c>
      <c r="G218" s="5">
        <v>349</v>
      </c>
      <c r="H218" s="7">
        <v>0.0174</v>
      </c>
      <c r="I218" s="9">
        <v>1</v>
      </c>
      <c r="J218" s="9">
        <v>0.03419448</v>
      </c>
    </row>
    <row r="219" spans="1:10">
      <c r="A219" s="3">
        <v>1</v>
      </c>
      <c r="B219" s="6" t="s">
        <v>264</v>
      </c>
      <c r="C219" s="6" t="s">
        <v>342</v>
      </c>
      <c r="D219" s="5">
        <v>3392</v>
      </c>
      <c r="E219" s="5">
        <v>57</v>
      </c>
      <c r="F219" s="5">
        <v>3022</v>
      </c>
      <c r="G219" s="5">
        <v>313</v>
      </c>
      <c r="H219" s="7">
        <v>0.0168</v>
      </c>
      <c r="I219" s="9">
        <v>0.9655172413793104</v>
      </c>
      <c r="J219" s="9">
        <v>0.03303552</v>
      </c>
    </row>
    <row r="220" spans="1:10">
      <c r="A220" s="3">
        <v>2</v>
      </c>
      <c r="B220" s="6" t="s">
        <v>264</v>
      </c>
      <c r="C220" s="6" t="s">
        <v>343</v>
      </c>
      <c r="D220" s="5">
        <v>2564</v>
      </c>
      <c r="E220" s="5">
        <v>45</v>
      </c>
      <c r="F220" s="5">
        <v>2297</v>
      </c>
      <c r="G220" s="5">
        <v>222</v>
      </c>
      <c r="H220" s="7">
        <v>0.0176</v>
      </c>
      <c r="I220" s="9">
        <v>1.011494252873563</v>
      </c>
      <c r="J220" s="9">
        <v>0.03458048</v>
      </c>
    </row>
    <row r="221" spans="1:10">
      <c r="A221" s="3">
        <v>3</v>
      </c>
      <c r="B221" s="6" t="s">
        <v>278</v>
      </c>
      <c r="C221" s="6" t="s">
        <v>305</v>
      </c>
      <c r="D221" s="5">
        <v>3572</v>
      </c>
      <c r="E221" s="5">
        <v>52</v>
      </c>
      <c r="F221" s="5">
        <v>3168</v>
      </c>
      <c r="G221" s="5">
        <v>352</v>
      </c>
      <c r="H221" s="7">
        <v>0.0146</v>
      </c>
      <c r="I221" s="9">
        <v>1</v>
      </c>
      <c r="J221" s="9">
        <v>0.02877368</v>
      </c>
    </row>
    <row r="222" spans="1:10">
      <c r="A222" s="3">
        <v>4</v>
      </c>
      <c r="B222" s="6" t="s">
        <v>278</v>
      </c>
      <c r="C222" s="6" t="s">
        <v>342</v>
      </c>
      <c r="D222" s="5">
        <v>2848</v>
      </c>
      <c r="E222" s="5">
        <v>47</v>
      </c>
      <c r="F222" s="5">
        <v>2525</v>
      </c>
      <c r="G222" s="5">
        <v>276</v>
      </c>
      <c r="H222" s="7">
        <v>0.0165</v>
      </c>
      <c r="I222" s="9">
        <v>1.13013698630137</v>
      </c>
      <c r="J222" s="9">
        <v>0.03245550000000001</v>
      </c>
    </row>
    <row r="223" spans="1:10">
      <c r="A223" s="3">
        <v>5</v>
      </c>
      <c r="B223" s="6" t="s">
        <v>278</v>
      </c>
      <c r="C223" s="6" t="s">
        <v>343</v>
      </c>
      <c r="D223" s="5">
        <v>1361</v>
      </c>
      <c r="E223" s="5">
        <v>14</v>
      </c>
      <c r="F223" s="5">
        <v>1218</v>
      </c>
      <c r="G223" s="5">
        <v>129</v>
      </c>
      <c r="H223" s="7">
        <v>0.0103</v>
      </c>
      <c r="I223" s="9">
        <v>0.7054794520547946</v>
      </c>
      <c r="J223" s="9">
        <v>0.02038782</v>
      </c>
    </row>
    <row r="224" spans="1:10">
      <c r="A224" s="3">
        <v>6</v>
      </c>
      <c r="B224" s="6" t="s">
        <v>292</v>
      </c>
      <c r="C224" s="6" t="s">
        <v>305</v>
      </c>
      <c r="D224" s="5">
        <v>3568</v>
      </c>
      <c r="E224" s="5">
        <v>67</v>
      </c>
      <c r="F224" s="5">
        <v>3100</v>
      </c>
      <c r="G224" s="5">
        <v>401</v>
      </c>
      <c r="H224" s="7">
        <v>0.0188</v>
      </c>
      <c r="I224" s="9">
        <v>1</v>
      </c>
      <c r="J224" s="9">
        <v>0.03689311999999999</v>
      </c>
    </row>
    <row r="225" spans="1:10">
      <c r="A225" s="3">
        <v>7</v>
      </c>
      <c r="B225" s="6" t="s">
        <v>292</v>
      </c>
      <c r="C225" s="6" t="s">
        <v>342</v>
      </c>
      <c r="D225" s="5">
        <v>2863</v>
      </c>
      <c r="E225" s="5">
        <v>57</v>
      </c>
      <c r="F225" s="5">
        <v>2480</v>
      </c>
      <c r="G225" s="5">
        <v>326</v>
      </c>
      <c r="H225" s="7">
        <v>0.0199</v>
      </c>
      <c r="I225" s="9">
        <v>1.058510638297873</v>
      </c>
      <c r="J225" s="9">
        <v>0.03900798</v>
      </c>
    </row>
    <row r="226" spans="1:10">
      <c r="A226" s="3">
        <v>8</v>
      </c>
      <c r="B226" s="6" t="s">
        <v>292</v>
      </c>
      <c r="C226" s="6" t="s">
        <v>343</v>
      </c>
      <c r="D226" s="5">
        <v>1328</v>
      </c>
      <c r="E226" s="5">
        <v>22</v>
      </c>
      <c r="F226" s="5">
        <v>1175</v>
      </c>
      <c r="G226" s="5">
        <v>131</v>
      </c>
      <c r="H226" s="7">
        <v>0.0166</v>
      </c>
      <c r="I226" s="9">
        <v>0.8829787234042554</v>
      </c>
      <c r="J226" s="9">
        <v>0.03264888000000001</v>
      </c>
    </row>
    <row r="229" spans="1:10">
      <c r="A229" s="4" t="s">
        <v>349</v>
      </c>
      <c r="B229" s="4" t="s">
        <v>172</v>
      </c>
      <c r="C229" s="4" t="s">
        <v>295</v>
      </c>
      <c r="D229" s="4" t="s">
        <v>296</v>
      </c>
      <c r="E229" s="4" t="s">
        <v>298</v>
      </c>
      <c r="F229" s="4" t="s">
        <v>299</v>
      </c>
      <c r="G229" s="4" t="s">
        <v>300</v>
      </c>
      <c r="H229" s="4" t="s">
        <v>177</v>
      </c>
      <c r="I229" s="4" t="s">
        <v>178</v>
      </c>
      <c r="J229" s="4" t="s">
        <v>302</v>
      </c>
    </row>
    <row r="230" spans="1:10">
      <c r="A230" s="3">
        <v>0</v>
      </c>
      <c r="B230" s="6" t="s">
        <v>265</v>
      </c>
      <c r="C230" s="6" t="s">
        <v>305</v>
      </c>
      <c r="D230" s="5">
        <v>3798</v>
      </c>
      <c r="E230" s="5">
        <v>66</v>
      </c>
      <c r="F230" s="5">
        <v>3383</v>
      </c>
      <c r="G230" s="5">
        <v>349</v>
      </c>
      <c r="H230" s="7">
        <v>0.0174</v>
      </c>
      <c r="I230" s="9">
        <v>1</v>
      </c>
      <c r="J230" s="9">
        <v>0.03419448</v>
      </c>
    </row>
    <row r="231" spans="1:10">
      <c r="A231" s="3">
        <v>1</v>
      </c>
      <c r="B231" s="6" t="s">
        <v>265</v>
      </c>
      <c r="C231" s="6" t="s">
        <v>342</v>
      </c>
      <c r="D231" s="5">
        <v>3392</v>
      </c>
      <c r="E231" s="5">
        <v>57</v>
      </c>
      <c r="F231" s="5">
        <v>3022</v>
      </c>
      <c r="G231" s="5">
        <v>313</v>
      </c>
      <c r="H231" s="7">
        <v>0.0168</v>
      </c>
      <c r="I231" s="9">
        <v>0.9655172413793104</v>
      </c>
      <c r="J231" s="9">
        <v>0.03303552</v>
      </c>
    </row>
    <row r="232" spans="1:10">
      <c r="A232" s="3">
        <v>2</v>
      </c>
      <c r="B232" s="6" t="s">
        <v>265</v>
      </c>
      <c r="C232" s="6" t="s">
        <v>343</v>
      </c>
      <c r="D232" s="5">
        <v>2564</v>
      </c>
      <c r="E232" s="5">
        <v>45</v>
      </c>
      <c r="F232" s="5">
        <v>2297</v>
      </c>
      <c r="G232" s="5">
        <v>222</v>
      </c>
      <c r="H232" s="7">
        <v>0.0176</v>
      </c>
      <c r="I232" s="9">
        <v>1.011494252873563</v>
      </c>
      <c r="J232" s="9">
        <v>0.03458048</v>
      </c>
    </row>
    <row r="233" spans="1:10">
      <c r="A233" s="3">
        <v>3</v>
      </c>
      <c r="B233" s="6" t="s">
        <v>279</v>
      </c>
      <c r="C233" s="6" t="s">
        <v>305</v>
      </c>
      <c r="D233" s="5">
        <v>3572</v>
      </c>
      <c r="E233" s="5">
        <v>52</v>
      </c>
      <c r="F233" s="5">
        <v>3168</v>
      </c>
      <c r="G233" s="5">
        <v>352</v>
      </c>
      <c r="H233" s="7">
        <v>0.0146</v>
      </c>
      <c r="I233" s="9">
        <v>1</v>
      </c>
      <c r="J233" s="9">
        <v>0.02877368</v>
      </c>
    </row>
    <row r="234" spans="1:10">
      <c r="A234" s="3">
        <v>4</v>
      </c>
      <c r="B234" s="6" t="s">
        <v>279</v>
      </c>
      <c r="C234" s="6" t="s">
        <v>342</v>
      </c>
      <c r="D234" s="5">
        <v>2848</v>
      </c>
      <c r="E234" s="5">
        <v>47</v>
      </c>
      <c r="F234" s="5">
        <v>2525</v>
      </c>
      <c r="G234" s="5">
        <v>276</v>
      </c>
      <c r="H234" s="7">
        <v>0.0165</v>
      </c>
      <c r="I234" s="9">
        <v>1.13013698630137</v>
      </c>
      <c r="J234" s="9">
        <v>0.03245550000000001</v>
      </c>
    </row>
    <row r="235" spans="1:10">
      <c r="A235" s="3">
        <v>5</v>
      </c>
      <c r="B235" s="6" t="s">
        <v>279</v>
      </c>
      <c r="C235" s="6" t="s">
        <v>343</v>
      </c>
      <c r="D235" s="5">
        <v>1361</v>
      </c>
      <c r="E235" s="5">
        <v>14</v>
      </c>
      <c r="F235" s="5">
        <v>1218</v>
      </c>
      <c r="G235" s="5">
        <v>129</v>
      </c>
      <c r="H235" s="7">
        <v>0.0103</v>
      </c>
      <c r="I235" s="9">
        <v>0.7054794520547946</v>
      </c>
      <c r="J235" s="9">
        <v>0.02038782</v>
      </c>
    </row>
    <row r="236" spans="1:10">
      <c r="A236" s="3">
        <v>6</v>
      </c>
      <c r="B236" s="6" t="s">
        <v>293</v>
      </c>
      <c r="C236" s="6" t="s">
        <v>305</v>
      </c>
      <c r="D236" s="5">
        <v>3568</v>
      </c>
      <c r="E236" s="5">
        <v>67</v>
      </c>
      <c r="F236" s="5">
        <v>3100</v>
      </c>
      <c r="G236" s="5">
        <v>401</v>
      </c>
      <c r="H236" s="7">
        <v>0.0188</v>
      </c>
      <c r="I236" s="9">
        <v>1</v>
      </c>
      <c r="J236" s="9">
        <v>0.03689311999999999</v>
      </c>
    </row>
    <row r="237" spans="1:10">
      <c r="A237" s="3">
        <v>7</v>
      </c>
      <c r="B237" s="6" t="s">
        <v>293</v>
      </c>
      <c r="C237" s="6" t="s">
        <v>342</v>
      </c>
      <c r="D237" s="5">
        <v>2863</v>
      </c>
      <c r="E237" s="5">
        <v>57</v>
      </c>
      <c r="F237" s="5">
        <v>2480</v>
      </c>
      <c r="G237" s="5">
        <v>326</v>
      </c>
      <c r="H237" s="7">
        <v>0.0199</v>
      </c>
      <c r="I237" s="9">
        <v>1.058510638297873</v>
      </c>
      <c r="J237" s="9">
        <v>0.03900798</v>
      </c>
    </row>
    <row r="238" spans="1:10">
      <c r="A238" s="3">
        <v>8</v>
      </c>
      <c r="B238" s="6" t="s">
        <v>293</v>
      </c>
      <c r="C238" s="6" t="s">
        <v>343</v>
      </c>
      <c r="D238" s="5">
        <v>1328</v>
      </c>
      <c r="E238" s="5">
        <v>22</v>
      </c>
      <c r="F238" s="5">
        <v>1175</v>
      </c>
      <c r="G238" s="5">
        <v>131</v>
      </c>
      <c r="H238" s="7">
        <v>0.0166</v>
      </c>
      <c r="I238" s="9">
        <v>0.8829787234042554</v>
      </c>
      <c r="J238" s="9">
        <v>0.03264888000000001</v>
      </c>
    </row>
    <row r="241" spans="1:10">
      <c r="A241" s="4" t="s">
        <v>349</v>
      </c>
      <c r="B241" s="4" t="s">
        <v>172</v>
      </c>
      <c r="C241" s="4" t="s">
        <v>295</v>
      </c>
      <c r="D241" s="4" t="s">
        <v>296</v>
      </c>
      <c r="E241" s="4" t="s">
        <v>298</v>
      </c>
      <c r="F241" s="4" t="s">
        <v>299</v>
      </c>
      <c r="G241" s="4" t="s">
        <v>300</v>
      </c>
      <c r="H241" s="4" t="s">
        <v>177</v>
      </c>
      <c r="I241" s="4" t="s">
        <v>178</v>
      </c>
      <c r="J241" s="4" t="s">
        <v>302</v>
      </c>
    </row>
    <row r="242" spans="1:10">
      <c r="A242" s="3">
        <v>0</v>
      </c>
      <c r="B242" s="6" t="s">
        <v>266</v>
      </c>
      <c r="C242" s="6" t="s">
        <v>305</v>
      </c>
      <c r="D242" s="5">
        <v>3798</v>
      </c>
      <c r="E242" s="5">
        <v>66</v>
      </c>
      <c r="F242" s="5">
        <v>3383</v>
      </c>
      <c r="G242" s="5">
        <v>349</v>
      </c>
      <c r="H242" s="7">
        <v>0.0174</v>
      </c>
      <c r="I242" s="9">
        <v>1</v>
      </c>
      <c r="J242" s="9">
        <v>0.03419448</v>
      </c>
    </row>
    <row r="243" spans="1:10">
      <c r="A243" s="3">
        <v>1</v>
      </c>
      <c r="B243" s="6" t="s">
        <v>266</v>
      </c>
      <c r="C243" s="6" t="s">
        <v>344</v>
      </c>
      <c r="D243" s="5">
        <v>1536</v>
      </c>
      <c r="E243" s="5">
        <v>25</v>
      </c>
      <c r="F243" s="5">
        <v>1363</v>
      </c>
      <c r="G243" s="5">
        <v>148</v>
      </c>
      <c r="H243" s="7">
        <v>0.0163</v>
      </c>
      <c r="I243" s="9">
        <v>0.9367816091954023</v>
      </c>
      <c r="J243" s="9">
        <v>0.03206862</v>
      </c>
    </row>
    <row r="244" spans="1:10">
      <c r="A244" s="3">
        <v>2</v>
      </c>
      <c r="B244" s="6" t="s">
        <v>266</v>
      </c>
      <c r="C244" s="6" t="s">
        <v>345</v>
      </c>
      <c r="D244" s="5">
        <v>2262</v>
      </c>
      <c r="E244" s="5">
        <v>41</v>
      </c>
      <c r="F244" s="5">
        <v>2020</v>
      </c>
      <c r="G244" s="5">
        <v>201</v>
      </c>
      <c r="H244" s="7">
        <v>0.0181</v>
      </c>
      <c r="I244" s="9">
        <v>1.040229885057471</v>
      </c>
      <c r="J244" s="9">
        <v>0.03554478</v>
      </c>
    </row>
    <row r="245" spans="1:10">
      <c r="A245" s="3">
        <v>3</v>
      </c>
      <c r="B245" s="6" t="s">
        <v>280</v>
      </c>
      <c r="C245" s="6" t="s">
        <v>305</v>
      </c>
      <c r="D245" s="5">
        <v>3572</v>
      </c>
      <c r="E245" s="5">
        <v>52</v>
      </c>
      <c r="F245" s="5">
        <v>3168</v>
      </c>
      <c r="G245" s="5">
        <v>352</v>
      </c>
      <c r="H245" s="7">
        <v>0.0146</v>
      </c>
      <c r="I245" s="9">
        <v>1</v>
      </c>
      <c r="J245" s="9">
        <v>0.02877368</v>
      </c>
    </row>
    <row r="246" spans="1:10">
      <c r="A246" s="3">
        <v>4</v>
      </c>
      <c r="B246" s="6" t="s">
        <v>280</v>
      </c>
      <c r="C246" s="6" t="s">
        <v>344</v>
      </c>
      <c r="D246" s="5">
        <v>2501</v>
      </c>
      <c r="E246" s="5">
        <v>36</v>
      </c>
      <c r="F246" s="5">
        <v>2226</v>
      </c>
      <c r="G246" s="5">
        <v>239</v>
      </c>
      <c r="H246" s="7">
        <v>0.0144</v>
      </c>
      <c r="I246" s="9">
        <v>0.9863013698630136</v>
      </c>
      <c r="J246" s="9">
        <v>0.02838528</v>
      </c>
    </row>
    <row r="247" spans="1:10">
      <c r="A247" s="3">
        <v>5</v>
      </c>
      <c r="B247" s="6" t="s">
        <v>280</v>
      </c>
      <c r="C247" s="6" t="s">
        <v>345</v>
      </c>
      <c r="D247" s="5">
        <v>1071</v>
      </c>
      <c r="E247" s="5">
        <v>16</v>
      </c>
      <c r="F247" s="5">
        <v>942</v>
      </c>
      <c r="G247" s="5">
        <v>113</v>
      </c>
      <c r="H247" s="7">
        <v>0.0149</v>
      </c>
      <c r="I247" s="9">
        <v>1.02054794520548</v>
      </c>
      <c r="J247" s="9">
        <v>0.02935598</v>
      </c>
    </row>
    <row r="248" spans="1:10">
      <c r="A248" s="3">
        <v>6</v>
      </c>
      <c r="B248" s="6" t="s">
        <v>294</v>
      </c>
      <c r="C248" s="6" t="s">
        <v>305</v>
      </c>
      <c r="D248" s="5">
        <v>3568</v>
      </c>
      <c r="E248" s="5">
        <v>67</v>
      </c>
      <c r="F248" s="5">
        <v>3100</v>
      </c>
      <c r="G248" s="5">
        <v>401</v>
      </c>
      <c r="H248" s="7">
        <v>0.0188</v>
      </c>
      <c r="I248" s="9">
        <v>1</v>
      </c>
      <c r="J248" s="9">
        <v>0.03689311999999999</v>
      </c>
    </row>
    <row r="249" spans="1:10">
      <c r="A249" s="3">
        <v>7</v>
      </c>
      <c r="B249" s="6" t="s">
        <v>294</v>
      </c>
      <c r="C249" s="6" t="s">
        <v>344</v>
      </c>
      <c r="D249" s="5">
        <v>2020</v>
      </c>
      <c r="E249" s="5">
        <v>31</v>
      </c>
      <c r="F249" s="5">
        <v>1756</v>
      </c>
      <c r="G249" s="5">
        <v>233</v>
      </c>
      <c r="H249" s="7">
        <v>0.0153</v>
      </c>
      <c r="I249" s="9">
        <v>0.8138297872340428</v>
      </c>
      <c r="J249" s="9">
        <v>0.03013182</v>
      </c>
    </row>
    <row r="250" spans="1:10">
      <c r="A250" s="3">
        <v>8</v>
      </c>
      <c r="B250" s="6" t="s">
        <v>294</v>
      </c>
      <c r="C250" s="6" t="s">
        <v>345</v>
      </c>
      <c r="D250" s="5">
        <v>1548</v>
      </c>
      <c r="E250" s="5">
        <v>36</v>
      </c>
      <c r="F250" s="5">
        <v>1344</v>
      </c>
      <c r="G250" s="5">
        <v>168</v>
      </c>
      <c r="H250" s="7">
        <v>0.0233</v>
      </c>
      <c r="I250" s="9">
        <v>1.23936170212766</v>
      </c>
      <c r="J250" s="9">
        <v>0.04551422</v>
      </c>
    </row>
  </sheetData>
  <conditionalFormatting sqref="H1:H253">
    <cfRule type="dataBar" priority="1">
      <dataBar>
        <cfvo type="min" val="0"/>
        <cfvo type="max" val="0"/>
        <color rgb="FF638EC6"/>
      </dataBar>
    </cfRule>
  </conditionalFormatting>
  <hyperlinks>
    <hyperlink ref="A1" location="dir!B41" display="Rank Cross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O1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2.7109375" style="3" customWidth="1"/>
    <col min="2" max="2" width="11.7109375" style="5" customWidth="1"/>
    <col min="3" max="3" width="38.7109375" style="6" customWidth="1"/>
    <col min="4" max="4" width="26.7109375" style="5" customWidth="1"/>
    <col min="5" max="5" width="32.7109375" style="5" customWidth="1"/>
    <col min="6" max="6" width="25.7109375" style="5" customWidth="1"/>
    <col min="7" max="7" width="28.7109375" style="7" customWidth="1"/>
    <col min="8" max="8" width="34.7109375" style="7" customWidth="1"/>
    <col min="9" max="9" width="27.7109375" style="7" customWidth="1"/>
    <col min="10" max="10" width="38.7109375" style="10" customWidth="1"/>
    <col min="11" max="11" width="38.7109375" style="11" customWidth="1"/>
    <col min="12" max="12" width="38.7109375" style="10" customWidth="1"/>
    <col min="13" max="13" width="38.7109375" style="11" customWidth="1"/>
    <col min="14" max="14" width="38.7109375" style="10" customWidth="1"/>
    <col min="15" max="15" width="38.7109375" style="11" customWidth="1"/>
  </cols>
  <sheetData>
    <row r="1" spans="1:15">
      <c r="A1" s="4" t="s">
        <v>350</v>
      </c>
      <c r="B1" s="4" t="s">
        <v>172</v>
      </c>
      <c r="C1" s="4" t="s">
        <v>295</v>
      </c>
      <c r="D1" s="4" t="s">
        <v>132</v>
      </c>
      <c r="E1" s="4" t="s">
        <v>133</v>
      </c>
      <c r="F1" s="4" t="s">
        <v>134</v>
      </c>
      <c r="G1" s="4" t="s">
        <v>135</v>
      </c>
      <c r="H1" s="4" t="s">
        <v>136</v>
      </c>
      <c r="I1" s="4" t="s">
        <v>137</v>
      </c>
      <c r="J1" s="12" t="s">
        <v>138</v>
      </c>
      <c r="K1" s="12" t="s">
        <v>139</v>
      </c>
      <c r="L1" s="12" t="s">
        <v>140</v>
      </c>
      <c r="M1" s="12" t="s">
        <v>141</v>
      </c>
      <c r="N1" s="12" t="s">
        <v>142</v>
      </c>
      <c r="O1" s="12" t="s">
        <v>143</v>
      </c>
    </row>
    <row r="2" spans="1:15">
      <c r="A2" s="3">
        <v>0</v>
      </c>
      <c r="B2" s="5">
        <v>2</v>
      </c>
      <c r="C2" s="6" t="s">
        <v>305</v>
      </c>
      <c r="D2" s="5">
        <v>3798</v>
      </c>
      <c r="E2" s="5">
        <v>3572</v>
      </c>
      <c r="F2" s="5">
        <v>3568</v>
      </c>
      <c r="G2" s="7">
        <v>1</v>
      </c>
      <c r="H2" s="7">
        <v>1</v>
      </c>
      <c r="I2" s="7">
        <v>1</v>
      </c>
      <c r="J2" s="10">
        <v>0</v>
      </c>
      <c r="K2" s="11">
        <v>0</v>
      </c>
      <c r="L2" s="10">
        <v>0</v>
      </c>
      <c r="M2" s="11">
        <v>0</v>
      </c>
      <c r="N2" s="10">
        <v>0</v>
      </c>
      <c r="O2" s="11">
        <v>0</v>
      </c>
    </row>
    <row r="3" spans="1:15">
      <c r="A3" s="3">
        <v>1</v>
      </c>
      <c r="B3" s="5">
        <v>2</v>
      </c>
      <c r="C3" s="6" t="s">
        <v>306</v>
      </c>
      <c r="D3" s="5">
        <v>2112</v>
      </c>
      <c r="E3" s="5">
        <v>809</v>
      </c>
      <c r="F3" s="5">
        <v>1175</v>
      </c>
      <c r="G3" s="7">
        <v>0.5561</v>
      </c>
      <c r="H3" s="7">
        <v>0.2265</v>
      </c>
      <c r="I3" s="7">
        <v>0.3293</v>
      </c>
      <c r="J3" s="10">
        <v>0.2960477711835337</v>
      </c>
      <c r="K3" s="11">
        <v>-0.3296000000000001</v>
      </c>
      <c r="L3" s="10">
        <v>0.1188384246831801</v>
      </c>
      <c r="M3" s="11">
        <v>-0.2268000000000001</v>
      </c>
      <c r="N3" s="10">
        <v>0.03847025233040884</v>
      </c>
      <c r="O3" s="11">
        <v>0.1028</v>
      </c>
    </row>
    <row r="4" spans="1:15">
      <c r="A4" s="3">
        <v>2</v>
      </c>
      <c r="B4" s="5">
        <v>2</v>
      </c>
      <c r="C4" s="6" t="s">
        <v>307</v>
      </c>
      <c r="D4" s="5">
        <v>1686</v>
      </c>
      <c r="E4" s="5">
        <v>2763</v>
      </c>
      <c r="F4" s="5">
        <v>2393</v>
      </c>
      <c r="G4" s="7">
        <v>0.4439</v>
      </c>
      <c r="H4" s="7">
        <v>0.7735</v>
      </c>
      <c r="I4" s="7">
        <v>0.6707</v>
      </c>
      <c r="J4" s="10">
        <v>0.183035567653864</v>
      </c>
      <c r="K4" s="11">
        <v>0.3295999999999999</v>
      </c>
      <c r="L4" s="10">
        <v>0.09360549277106116</v>
      </c>
      <c r="M4" s="11">
        <v>0.2267999999999999</v>
      </c>
      <c r="N4" s="10">
        <v>0.01465966312608372</v>
      </c>
      <c r="O4" s="11">
        <v>-0.1028</v>
      </c>
    </row>
    <row r="5" spans="1:15">
      <c r="A5" s="3">
        <v>3</v>
      </c>
      <c r="B5" s="5">
        <v>2</v>
      </c>
      <c r="C5" s="6" t="s">
        <v>308</v>
      </c>
      <c r="D5" s="5">
        <v>1615</v>
      </c>
      <c r="E5" s="5">
        <v>589</v>
      </c>
      <c r="F5" s="5">
        <v>700</v>
      </c>
      <c r="G5" s="7">
        <v>0.4252</v>
      </c>
      <c r="H5" s="7">
        <v>0.1649</v>
      </c>
      <c r="I5" s="7">
        <v>0.1962</v>
      </c>
      <c r="J5" s="10">
        <v>0.246561474519653</v>
      </c>
      <c r="K5" s="11">
        <v>-0.2603</v>
      </c>
      <c r="L5" s="10">
        <v>0.1771143477480654</v>
      </c>
      <c r="M5" s="11">
        <v>-0.229</v>
      </c>
      <c r="N5" s="10">
        <v>0.005439793439806717</v>
      </c>
      <c r="O5" s="11">
        <v>0.03130000000000002</v>
      </c>
    </row>
    <row r="6" spans="1:15">
      <c r="A6" s="3">
        <v>4</v>
      </c>
      <c r="B6" s="5">
        <v>2</v>
      </c>
      <c r="C6" s="6" t="s">
        <v>309</v>
      </c>
      <c r="D6" s="5">
        <v>497</v>
      </c>
      <c r="E6" s="5">
        <v>220</v>
      </c>
      <c r="F6" s="5">
        <v>475</v>
      </c>
      <c r="G6" s="7">
        <v>0.1309</v>
      </c>
      <c r="H6" s="7">
        <v>0.0616</v>
      </c>
      <c r="I6" s="7">
        <v>0.1331</v>
      </c>
      <c r="J6" s="10">
        <v>0.05223638590468313</v>
      </c>
      <c r="K6" s="11">
        <v>-0.06929999999999999</v>
      </c>
      <c r="L6" s="10">
        <v>3.666751546746622E-05</v>
      </c>
      <c r="M6" s="11">
        <v>0.002200000000000008</v>
      </c>
      <c r="N6" s="10">
        <v>0.05508637812260381</v>
      </c>
      <c r="O6" s="11">
        <v>0.07149999999999999</v>
      </c>
    </row>
    <row r="7" spans="1:15">
      <c r="A7" s="3">
        <v>5</v>
      </c>
      <c r="B7" s="5">
        <v>2</v>
      </c>
      <c r="C7" s="6" t="s">
        <v>310</v>
      </c>
      <c r="D7" s="5">
        <v>1134</v>
      </c>
      <c r="E7" s="5">
        <v>473</v>
      </c>
      <c r="F7" s="5">
        <v>534</v>
      </c>
      <c r="G7" s="7">
        <v>0.2986</v>
      </c>
      <c r="H7" s="7">
        <v>0.1324</v>
      </c>
      <c r="I7" s="7">
        <v>0.1497</v>
      </c>
      <c r="J7" s="10">
        <v>0.1351666775542827</v>
      </c>
      <c r="K7" s="11">
        <v>-0.1662</v>
      </c>
      <c r="L7" s="10">
        <v>0.1028112202988786</v>
      </c>
      <c r="M7" s="11">
        <v>-0.1489</v>
      </c>
      <c r="N7" s="10">
        <v>0.002124537709062278</v>
      </c>
      <c r="O7" s="11">
        <v>0.01730000000000001</v>
      </c>
    </row>
    <row r="8" spans="1:15">
      <c r="A8" s="3">
        <v>6</v>
      </c>
      <c r="B8" s="5">
        <v>2</v>
      </c>
      <c r="C8" s="6" t="s">
        <v>311</v>
      </c>
      <c r="D8" s="5">
        <v>481</v>
      </c>
      <c r="E8" s="5">
        <v>116</v>
      </c>
      <c r="F8" s="5">
        <v>166</v>
      </c>
      <c r="G8" s="7">
        <v>0.1266</v>
      </c>
      <c r="H8" s="7">
        <v>0.0325</v>
      </c>
      <c r="I8" s="7">
        <v>0.04650000000000001</v>
      </c>
      <c r="J8" s="10">
        <v>0.1279564667572295</v>
      </c>
      <c r="K8" s="11">
        <v>-0.09409999999999999</v>
      </c>
      <c r="L8" s="10">
        <v>0.08022657378905286</v>
      </c>
      <c r="M8" s="11">
        <v>-0.08009999999999998</v>
      </c>
      <c r="N8" s="10">
        <v>0.005014971125606667</v>
      </c>
      <c r="O8" s="11">
        <v>0.01400000000000001</v>
      </c>
    </row>
    <row r="11" spans="1:15">
      <c r="A11" s="4" t="s">
        <v>350</v>
      </c>
      <c r="B11" s="4" t="s">
        <v>172</v>
      </c>
      <c r="C11" s="4" t="s">
        <v>295</v>
      </c>
      <c r="D11" s="4" t="s">
        <v>132</v>
      </c>
      <c r="E11" s="4" t="s">
        <v>133</v>
      </c>
      <c r="F11" s="4" t="s">
        <v>134</v>
      </c>
      <c r="G11" s="4" t="s">
        <v>135</v>
      </c>
      <c r="H11" s="4" t="s">
        <v>136</v>
      </c>
      <c r="I11" s="4" t="s">
        <v>137</v>
      </c>
      <c r="J11" s="12" t="s">
        <v>138</v>
      </c>
      <c r="K11" s="12" t="s">
        <v>139</v>
      </c>
      <c r="L11" s="12" t="s">
        <v>140</v>
      </c>
      <c r="M11" s="12" t="s">
        <v>141</v>
      </c>
      <c r="N11" s="12" t="s">
        <v>142</v>
      </c>
      <c r="O11" s="12" t="s">
        <v>143</v>
      </c>
    </row>
    <row r="12" spans="1:15">
      <c r="A12" s="3">
        <v>0</v>
      </c>
      <c r="B12" s="5">
        <v>3</v>
      </c>
      <c r="C12" s="6" t="s">
        <v>305</v>
      </c>
      <c r="D12" s="5">
        <v>3798</v>
      </c>
      <c r="E12" s="5">
        <v>3572</v>
      </c>
      <c r="F12" s="5">
        <v>3568</v>
      </c>
      <c r="G12" s="7">
        <v>1</v>
      </c>
      <c r="H12" s="7">
        <v>1</v>
      </c>
      <c r="I12" s="7">
        <v>1</v>
      </c>
      <c r="J12" s="10">
        <v>0</v>
      </c>
      <c r="K12" s="11">
        <v>0</v>
      </c>
      <c r="L12" s="10">
        <v>0</v>
      </c>
      <c r="M12" s="11">
        <v>0</v>
      </c>
      <c r="N12" s="10">
        <v>0</v>
      </c>
      <c r="O12" s="11">
        <v>0</v>
      </c>
    </row>
    <row r="13" spans="1:15">
      <c r="A13" s="3">
        <v>1</v>
      </c>
      <c r="B13" s="5">
        <v>3</v>
      </c>
      <c r="C13" s="6" t="s">
        <v>312</v>
      </c>
      <c r="D13" s="5">
        <v>1002</v>
      </c>
      <c r="E13" s="5">
        <v>1165</v>
      </c>
      <c r="F13" s="5">
        <v>1374</v>
      </c>
      <c r="G13" s="7">
        <v>0.2638</v>
      </c>
      <c r="H13" s="7">
        <v>0.3261</v>
      </c>
      <c r="I13" s="7">
        <v>0.3851</v>
      </c>
      <c r="J13" s="10">
        <v>0.0132084000885013</v>
      </c>
      <c r="K13" s="11">
        <v>0.06230000000000002</v>
      </c>
      <c r="L13" s="10">
        <v>0.04588922140521683</v>
      </c>
      <c r="M13" s="11">
        <v>0.1213</v>
      </c>
      <c r="N13" s="10">
        <v>0.00981163852350979</v>
      </c>
      <c r="O13" s="11">
        <v>0.059</v>
      </c>
    </row>
    <row r="14" spans="1:15">
      <c r="A14" s="3">
        <v>2</v>
      </c>
      <c r="B14" s="5">
        <v>3</v>
      </c>
      <c r="C14" s="6" t="s">
        <v>313</v>
      </c>
      <c r="D14" s="5">
        <v>2796</v>
      </c>
      <c r="E14" s="5">
        <v>2407</v>
      </c>
      <c r="F14" s="5">
        <v>2194</v>
      </c>
      <c r="G14" s="7">
        <v>0.7362000000000001</v>
      </c>
      <c r="H14" s="7">
        <v>0.6739000000000001</v>
      </c>
      <c r="I14" s="7">
        <v>0.6149</v>
      </c>
      <c r="J14" s="10">
        <v>0.005508571544248297</v>
      </c>
      <c r="K14" s="11">
        <v>-0.06230000000000002</v>
      </c>
      <c r="L14" s="10">
        <v>0.02183911497664078</v>
      </c>
      <c r="M14" s="11">
        <v>-0.1213000000000001</v>
      </c>
      <c r="N14" s="10">
        <v>0.005405702660572101</v>
      </c>
      <c r="O14" s="11">
        <v>-0.05900000000000005</v>
      </c>
    </row>
    <row r="15" spans="1:15">
      <c r="A15" s="3">
        <v>3</v>
      </c>
      <c r="B15" s="5">
        <v>3</v>
      </c>
      <c r="C15" s="6" t="s">
        <v>314</v>
      </c>
      <c r="D15" s="5">
        <v>534</v>
      </c>
      <c r="E15" s="5">
        <v>1014</v>
      </c>
      <c r="F15" s="5">
        <v>1104</v>
      </c>
      <c r="G15" s="7">
        <v>0.1406</v>
      </c>
      <c r="H15" s="7">
        <v>0.2839</v>
      </c>
      <c r="I15" s="7">
        <v>0.3094</v>
      </c>
      <c r="J15" s="10">
        <v>0.1006973519518683</v>
      </c>
      <c r="K15" s="11">
        <v>0.1433</v>
      </c>
      <c r="L15" s="10">
        <v>0.1331352538390933</v>
      </c>
      <c r="M15" s="11">
        <v>0.1688</v>
      </c>
      <c r="N15" s="10">
        <v>0.002193328303831032</v>
      </c>
      <c r="O15" s="11">
        <v>0.02550000000000002</v>
      </c>
    </row>
    <row r="16" spans="1:15">
      <c r="A16" s="3">
        <v>4</v>
      </c>
      <c r="B16" s="5">
        <v>3</v>
      </c>
      <c r="C16" s="6" t="s">
        <v>315</v>
      </c>
      <c r="D16" s="5">
        <v>468</v>
      </c>
      <c r="E16" s="5">
        <v>151</v>
      </c>
      <c r="F16" s="5">
        <v>270</v>
      </c>
      <c r="G16" s="7">
        <v>0.1232</v>
      </c>
      <c r="H16" s="7">
        <v>0.0423</v>
      </c>
      <c r="I16" s="7">
        <v>0.0757</v>
      </c>
      <c r="J16" s="10">
        <v>0.08648387697231744</v>
      </c>
      <c r="K16" s="11">
        <v>-0.0809</v>
      </c>
      <c r="L16" s="10">
        <v>0.02313396730616078</v>
      </c>
      <c r="M16" s="11">
        <v>-0.0475</v>
      </c>
      <c r="N16" s="10">
        <v>0.0194385018846651</v>
      </c>
      <c r="O16" s="11">
        <v>0.0334</v>
      </c>
    </row>
    <row r="19" spans="1:15">
      <c r="A19" s="4" t="s">
        <v>350</v>
      </c>
      <c r="B19" s="4" t="s">
        <v>172</v>
      </c>
      <c r="C19" s="4" t="s">
        <v>295</v>
      </c>
      <c r="D19" s="4" t="s">
        <v>132</v>
      </c>
      <c r="E19" s="4" t="s">
        <v>133</v>
      </c>
      <c r="F19" s="4" t="s">
        <v>134</v>
      </c>
      <c r="G19" s="4" t="s">
        <v>135</v>
      </c>
      <c r="H19" s="4" t="s">
        <v>136</v>
      </c>
      <c r="I19" s="4" t="s">
        <v>137</v>
      </c>
      <c r="J19" s="12" t="s">
        <v>138</v>
      </c>
      <c r="K19" s="12" t="s">
        <v>139</v>
      </c>
      <c r="L19" s="12" t="s">
        <v>140</v>
      </c>
      <c r="M19" s="12" t="s">
        <v>141</v>
      </c>
      <c r="N19" s="12" t="s">
        <v>142</v>
      </c>
      <c r="O19" s="12" t="s">
        <v>143</v>
      </c>
    </row>
    <row r="20" spans="1:15">
      <c r="A20" s="3">
        <v>0</v>
      </c>
      <c r="B20" s="5">
        <v>4</v>
      </c>
      <c r="C20" s="6" t="s">
        <v>305</v>
      </c>
      <c r="D20" s="5">
        <v>3798</v>
      </c>
      <c r="E20" s="5">
        <v>3572</v>
      </c>
      <c r="F20" s="5">
        <v>3568</v>
      </c>
      <c r="G20" s="7">
        <v>1</v>
      </c>
      <c r="H20" s="7">
        <v>1</v>
      </c>
      <c r="I20" s="7">
        <v>1</v>
      </c>
      <c r="J20" s="10">
        <v>0</v>
      </c>
      <c r="K20" s="11">
        <v>0</v>
      </c>
      <c r="L20" s="10">
        <v>0</v>
      </c>
      <c r="M20" s="11">
        <v>0</v>
      </c>
      <c r="N20" s="10">
        <v>0</v>
      </c>
      <c r="O20" s="11">
        <v>0</v>
      </c>
    </row>
    <row r="21" spans="1:15">
      <c r="A21" s="3">
        <v>1</v>
      </c>
      <c r="B21" s="5">
        <v>4</v>
      </c>
      <c r="C21" s="6" t="s">
        <v>306</v>
      </c>
      <c r="D21" s="5">
        <v>2112</v>
      </c>
      <c r="E21" s="5">
        <v>809</v>
      </c>
      <c r="F21" s="5">
        <v>1175</v>
      </c>
      <c r="G21" s="7">
        <v>0.5561</v>
      </c>
      <c r="H21" s="7">
        <v>0.2265</v>
      </c>
      <c r="I21" s="7">
        <v>0.3293</v>
      </c>
      <c r="J21" s="10">
        <v>0.2960477711835337</v>
      </c>
      <c r="K21" s="11">
        <v>-0.3296000000000001</v>
      </c>
      <c r="L21" s="10">
        <v>0.1188384246831801</v>
      </c>
      <c r="M21" s="11">
        <v>-0.2268000000000001</v>
      </c>
      <c r="N21" s="10">
        <v>0.03847025233040884</v>
      </c>
      <c r="O21" s="11">
        <v>0.1028</v>
      </c>
    </row>
    <row r="22" spans="1:15">
      <c r="A22" s="3">
        <v>2</v>
      </c>
      <c r="B22" s="5">
        <v>4</v>
      </c>
      <c r="C22" s="6" t="s">
        <v>307</v>
      </c>
      <c r="D22" s="5">
        <v>1686</v>
      </c>
      <c r="E22" s="5">
        <v>2763</v>
      </c>
      <c r="F22" s="5">
        <v>2393</v>
      </c>
      <c r="G22" s="7">
        <v>0.4439</v>
      </c>
      <c r="H22" s="7">
        <v>0.7735</v>
      </c>
      <c r="I22" s="7">
        <v>0.6707</v>
      </c>
      <c r="J22" s="10">
        <v>0.183035567653864</v>
      </c>
      <c r="K22" s="11">
        <v>0.3295999999999999</v>
      </c>
      <c r="L22" s="10">
        <v>0.09360549277106116</v>
      </c>
      <c r="M22" s="11">
        <v>0.2267999999999999</v>
      </c>
      <c r="N22" s="10">
        <v>0.01465966312608372</v>
      </c>
      <c r="O22" s="11">
        <v>-0.1028</v>
      </c>
    </row>
    <row r="23" spans="1:15">
      <c r="A23" s="3">
        <v>3</v>
      </c>
      <c r="B23" s="5">
        <v>4</v>
      </c>
      <c r="C23" s="6" t="s">
        <v>316</v>
      </c>
      <c r="D23" s="5">
        <v>1476</v>
      </c>
      <c r="E23" s="5">
        <v>644</v>
      </c>
      <c r="F23" s="5">
        <v>892</v>
      </c>
      <c r="G23" s="7">
        <v>0.3886</v>
      </c>
      <c r="H23" s="7">
        <v>0.1803</v>
      </c>
      <c r="I23" s="7">
        <v>0.25</v>
      </c>
      <c r="J23" s="10">
        <v>0.1599594871227064</v>
      </c>
      <c r="K23" s="11">
        <v>-0.2083</v>
      </c>
      <c r="L23" s="10">
        <v>0.06113502120463953</v>
      </c>
      <c r="M23" s="11">
        <v>-0.1386</v>
      </c>
      <c r="N23" s="10">
        <v>0.02278066349941233</v>
      </c>
      <c r="O23" s="11">
        <v>0.06969999999999998</v>
      </c>
    </row>
    <row r="24" spans="1:15">
      <c r="A24" s="3">
        <v>4</v>
      </c>
      <c r="B24" s="5">
        <v>4</v>
      </c>
      <c r="C24" s="6" t="s">
        <v>317</v>
      </c>
      <c r="D24" s="5">
        <v>636</v>
      </c>
      <c r="E24" s="5">
        <v>165</v>
      </c>
      <c r="F24" s="5">
        <v>283</v>
      </c>
      <c r="G24" s="7">
        <v>0.1675</v>
      </c>
      <c r="H24" s="7">
        <v>0.0462</v>
      </c>
      <c r="I24" s="7">
        <v>0.0793</v>
      </c>
      <c r="J24" s="10">
        <v>0.156234831000422</v>
      </c>
      <c r="K24" s="11">
        <v>-0.1213</v>
      </c>
      <c r="L24" s="10">
        <v>0.06595112863546494</v>
      </c>
      <c r="M24" s="11">
        <v>-0.08820000000000001</v>
      </c>
      <c r="N24" s="10">
        <v>0.01788255074130791</v>
      </c>
      <c r="O24" s="11">
        <v>0.0331</v>
      </c>
    </row>
    <row r="25" spans="1:15">
      <c r="A25" s="3">
        <v>5</v>
      </c>
      <c r="B25" s="5">
        <v>4</v>
      </c>
      <c r="C25" s="6" t="s">
        <v>318</v>
      </c>
      <c r="D25" s="5">
        <v>146</v>
      </c>
      <c r="E25" s="5">
        <v>311</v>
      </c>
      <c r="F25" s="5">
        <v>532</v>
      </c>
      <c r="G25" s="7">
        <v>0.0384</v>
      </c>
      <c r="H25" s="7">
        <v>0.08710000000000001</v>
      </c>
      <c r="I25" s="7">
        <v>0.1491</v>
      </c>
      <c r="J25" s="10">
        <v>0.03988527196169461</v>
      </c>
      <c r="K25" s="11">
        <v>0.04870000000000001</v>
      </c>
      <c r="L25" s="10">
        <v>0.1501711656729952</v>
      </c>
      <c r="M25" s="11">
        <v>0.1107</v>
      </c>
      <c r="N25" s="10">
        <v>0.03332874095055861</v>
      </c>
      <c r="O25" s="11">
        <v>0.062</v>
      </c>
    </row>
    <row r="26" spans="1:15">
      <c r="A26" s="3">
        <v>6</v>
      </c>
      <c r="B26" s="5">
        <v>4</v>
      </c>
      <c r="C26" s="6" t="s">
        <v>319</v>
      </c>
      <c r="D26" s="5">
        <v>1330</v>
      </c>
      <c r="E26" s="5">
        <v>333</v>
      </c>
      <c r="F26" s="5">
        <v>360</v>
      </c>
      <c r="G26" s="7">
        <v>0.3502</v>
      </c>
      <c r="H26" s="7">
        <v>0.09320000000000001</v>
      </c>
      <c r="I26" s="7">
        <v>0.1009</v>
      </c>
      <c r="J26" s="10">
        <v>0.3402054714271729</v>
      </c>
      <c r="K26" s="11">
        <v>-0.257</v>
      </c>
      <c r="L26" s="10">
        <v>0.3102225609783025</v>
      </c>
      <c r="M26" s="11">
        <v>-0.2493</v>
      </c>
      <c r="N26" s="10">
        <v>0.0006112429836437364</v>
      </c>
      <c r="O26" s="11">
        <v>0.007699999999999999</v>
      </c>
    </row>
    <row r="29" spans="1:15">
      <c r="A29" s="4" t="s">
        <v>350</v>
      </c>
      <c r="B29" s="4" t="s">
        <v>172</v>
      </c>
      <c r="C29" s="4" t="s">
        <v>295</v>
      </c>
      <c r="D29" s="4" t="s">
        <v>132</v>
      </c>
      <c r="E29" s="4" t="s">
        <v>133</v>
      </c>
      <c r="F29" s="4" t="s">
        <v>134</v>
      </c>
      <c r="G29" s="4" t="s">
        <v>135</v>
      </c>
      <c r="H29" s="4" t="s">
        <v>136</v>
      </c>
      <c r="I29" s="4" t="s">
        <v>137</v>
      </c>
      <c r="J29" s="12" t="s">
        <v>138</v>
      </c>
      <c r="K29" s="12" t="s">
        <v>139</v>
      </c>
      <c r="L29" s="12" t="s">
        <v>140</v>
      </c>
      <c r="M29" s="12" t="s">
        <v>141</v>
      </c>
      <c r="N29" s="12" t="s">
        <v>142</v>
      </c>
      <c r="O29" s="12" t="s">
        <v>143</v>
      </c>
    </row>
    <row r="30" spans="1:15">
      <c r="A30" s="3">
        <v>0</v>
      </c>
      <c r="B30" s="5">
        <v>5</v>
      </c>
      <c r="C30" s="6" t="s">
        <v>305</v>
      </c>
      <c r="D30" s="5">
        <v>3798</v>
      </c>
      <c r="E30" s="5">
        <v>3572</v>
      </c>
      <c r="F30" s="5">
        <v>3568</v>
      </c>
      <c r="G30" s="7">
        <v>1</v>
      </c>
      <c r="H30" s="7">
        <v>1</v>
      </c>
      <c r="I30" s="7">
        <v>1</v>
      </c>
      <c r="J30" s="10">
        <v>0</v>
      </c>
      <c r="K30" s="11">
        <v>0</v>
      </c>
      <c r="L30" s="10">
        <v>0</v>
      </c>
      <c r="M30" s="11">
        <v>0</v>
      </c>
      <c r="N30" s="10">
        <v>0</v>
      </c>
      <c r="O30" s="11">
        <v>0</v>
      </c>
    </row>
    <row r="31" spans="1:15">
      <c r="A31" s="3">
        <v>1</v>
      </c>
      <c r="B31" s="5">
        <v>5</v>
      </c>
      <c r="C31" s="6" t="s">
        <v>320</v>
      </c>
      <c r="D31" s="5">
        <v>2796</v>
      </c>
      <c r="E31" s="5">
        <v>2407</v>
      </c>
      <c r="F31" s="5">
        <v>2194</v>
      </c>
      <c r="G31" s="7">
        <v>0.7362000000000001</v>
      </c>
      <c r="H31" s="7">
        <v>0.6739000000000001</v>
      </c>
      <c r="I31" s="7">
        <v>0.6149</v>
      </c>
      <c r="J31" s="10">
        <v>0.005508571544248297</v>
      </c>
      <c r="K31" s="11">
        <v>-0.06230000000000002</v>
      </c>
      <c r="L31" s="10">
        <v>0.02183911497664078</v>
      </c>
      <c r="M31" s="11">
        <v>-0.1213000000000001</v>
      </c>
      <c r="N31" s="10">
        <v>0.005405702660572101</v>
      </c>
      <c r="O31" s="11">
        <v>-0.05900000000000005</v>
      </c>
    </row>
    <row r="32" spans="1:15">
      <c r="A32" s="3">
        <v>2</v>
      </c>
      <c r="B32" s="5">
        <v>5</v>
      </c>
      <c r="C32" s="6" t="s">
        <v>321</v>
      </c>
      <c r="D32" s="5">
        <v>1002</v>
      </c>
      <c r="E32" s="5">
        <v>1165</v>
      </c>
      <c r="F32" s="5">
        <v>1374</v>
      </c>
      <c r="G32" s="7">
        <v>0.2638</v>
      </c>
      <c r="H32" s="7">
        <v>0.3261</v>
      </c>
      <c r="I32" s="7">
        <v>0.3851</v>
      </c>
      <c r="J32" s="10">
        <v>0.0132084000885013</v>
      </c>
      <c r="K32" s="11">
        <v>0.06230000000000002</v>
      </c>
      <c r="L32" s="10">
        <v>0.04588922140521683</v>
      </c>
      <c r="M32" s="11">
        <v>0.1213</v>
      </c>
      <c r="N32" s="10">
        <v>0.00981163852350979</v>
      </c>
      <c r="O32" s="11">
        <v>0.059</v>
      </c>
    </row>
    <row r="33" spans="1:15">
      <c r="A33" s="3">
        <v>3</v>
      </c>
      <c r="B33" s="5">
        <v>5</v>
      </c>
      <c r="C33" s="6" t="s">
        <v>322</v>
      </c>
      <c r="D33" s="5">
        <v>2147</v>
      </c>
      <c r="E33" s="5">
        <v>1709</v>
      </c>
      <c r="F33" s="5">
        <v>1226</v>
      </c>
      <c r="G33" s="7">
        <v>0.5653</v>
      </c>
      <c r="H33" s="7">
        <v>0.4784</v>
      </c>
      <c r="I33" s="7">
        <v>0.3436</v>
      </c>
      <c r="J33" s="10">
        <v>0.01450442347479512</v>
      </c>
      <c r="K33" s="11">
        <v>-0.08689999999999998</v>
      </c>
      <c r="L33" s="10">
        <v>0.1103796354207228</v>
      </c>
      <c r="M33" s="11">
        <v>-0.2217</v>
      </c>
      <c r="N33" s="10">
        <v>0.04461462288854819</v>
      </c>
      <c r="O33" s="11">
        <v>-0.1348</v>
      </c>
    </row>
    <row r="34" spans="1:15">
      <c r="A34" s="3">
        <v>4</v>
      </c>
      <c r="B34" s="5">
        <v>5</v>
      </c>
      <c r="C34" s="6" t="s">
        <v>323</v>
      </c>
      <c r="D34" s="5">
        <v>649</v>
      </c>
      <c r="E34" s="5">
        <v>698</v>
      </c>
      <c r="F34" s="5">
        <v>968</v>
      </c>
      <c r="G34" s="7">
        <v>0.1709</v>
      </c>
      <c r="H34" s="7">
        <v>0.1954</v>
      </c>
      <c r="I34" s="7">
        <v>0.2713</v>
      </c>
      <c r="J34" s="10">
        <v>0.003282268662434859</v>
      </c>
      <c r="K34" s="11">
        <v>0.02449999999999999</v>
      </c>
      <c r="L34" s="10">
        <v>0.04639952160615141</v>
      </c>
      <c r="M34" s="11">
        <v>0.1004</v>
      </c>
      <c r="N34" s="10">
        <v>0.02490859483626586</v>
      </c>
      <c r="O34" s="11">
        <v>0.0759</v>
      </c>
    </row>
    <row r="35" spans="1:15">
      <c r="A35" s="3">
        <v>5</v>
      </c>
      <c r="B35" s="5">
        <v>5</v>
      </c>
      <c r="C35" s="6" t="s">
        <v>324</v>
      </c>
      <c r="D35" s="5">
        <v>403</v>
      </c>
      <c r="E35" s="5">
        <v>721</v>
      </c>
      <c r="F35" s="5">
        <v>577</v>
      </c>
      <c r="G35" s="7">
        <v>0.1061</v>
      </c>
      <c r="H35" s="7">
        <v>0.2018</v>
      </c>
      <c r="I35" s="7">
        <v>0.1617</v>
      </c>
      <c r="J35" s="10">
        <v>0.06152505746206897</v>
      </c>
      <c r="K35" s="11">
        <v>0.09570000000000001</v>
      </c>
      <c r="L35" s="10">
        <v>0.02342765608554969</v>
      </c>
      <c r="M35" s="11">
        <v>0.05560000000000001</v>
      </c>
      <c r="N35" s="10">
        <v>0.00888352708759154</v>
      </c>
      <c r="O35" s="11">
        <v>-0.0401</v>
      </c>
    </row>
    <row r="36" spans="1:15">
      <c r="A36" s="3">
        <v>6</v>
      </c>
      <c r="B36" s="5">
        <v>5</v>
      </c>
      <c r="C36" s="6" t="s">
        <v>325</v>
      </c>
      <c r="D36" s="5">
        <v>599</v>
      </c>
      <c r="E36" s="5">
        <v>444</v>
      </c>
      <c r="F36" s="5">
        <v>797</v>
      </c>
      <c r="G36" s="7">
        <v>0.1577</v>
      </c>
      <c r="H36" s="7">
        <v>0.1243</v>
      </c>
      <c r="I36" s="7">
        <v>0.2234</v>
      </c>
      <c r="J36" s="10">
        <v>0.007949082948107738</v>
      </c>
      <c r="K36" s="11">
        <v>-0.03340000000000001</v>
      </c>
      <c r="L36" s="10">
        <v>0.02288129909816326</v>
      </c>
      <c r="M36" s="11">
        <v>0.06569999999999998</v>
      </c>
      <c r="N36" s="10">
        <v>0.05809894951253688</v>
      </c>
      <c r="O36" s="11">
        <v>0.09909999999999999</v>
      </c>
    </row>
    <row r="39" spans="1:15">
      <c r="A39" s="4" t="s">
        <v>350</v>
      </c>
      <c r="B39" s="4" t="s">
        <v>172</v>
      </c>
      <c r="C39" s="4" t="s">
        <v>295</v>
      </c>
      <c r="D39" s="4" t="s">
        <v>132</v>
      </c>
      <c r="E39" s="4" t="s">
        <v>133</v>
      </c>
      <c r="F39" s="4" t="s">
        <v>134</v>
      </c>
      <c r="G39" s="4" t="s">
        <v>135</v>
      </c>
      <c r="H39" s="4" t="s">
        <v>136</v>
      </c>
      <c r="I39" s="4" t="s">
        <v>137</v>
      </c>
      <c r="J39" s="12" t="s">
        <v>138</v>
      </c>
      <c r="K39" s="12" t="s">
        <v>139</v>
      </c>
      <c r="L39" s="12" t="s">
        <v>140</v>
      </c>
      <c r="M39" s="12" t="s">
        <v>141</v>
      </c>
      <c r="N39" s="12" t="s">
        <v>142</v>
      </c>
      <c r="O39" s="12" t="s">
        <v>143</v>
      </c>
    </row>
    <row r="40" spans="1:15">
      <c r="A40" s="3">
        <v>0</v>
      </c>
      <c r="B40" s="5">
        <v>6</v>
      </c>
      <c r="C40" s="6" t="s">
        <v>305</v>
      </c>
      <c r="D40" s="5">
        <v>3798</v>
      </c>
      <c r="E40" s="5">
        <v>3572</v>
      </c>
      <c r="F40" s="5">
        <v>3568</v>
      </c>
      <c r="G40" s="7">
        <v>1</v>
      </c>
      <c r="H40" s="7">
        <v>1</v>
      </c>
      <c r="I40" s="7">
        <v>1</v>
      </c>
      <c r="J40" s="10">
        <v>0</v>
      </c>
      <c r="K40" s="11">
        <v>0</v>
      </c>
      <c r="L40" s="10">
        <v>0</v>
      </c>
      <c r="M40" s="11">
        <v>0</v>
      </c>
      <c r="N40" s="10">
        <v>0</v>
      </c>
      <c r="O40" s="11">
        <v>0</v>
      </c>
    </row>
    <row r="41" spans="1:15">
      <c r="A41" s="3">
        <v>1</v>
      </c>
      <c r="B41" s="5">
        <v>6</v>
      </c>
      <c r="C41" s="6" t="s">
        <v>328</v>
      </c>
      <c r="D41" s="5">
        <v>1686</v>
      </c>
      <c r="E41" s="5">
        <v>2763</v>
      </c>
      <c r="F41" s="5">
        <v>2393</v>
      </c>
      <c r="G41" s="7">
        <v>0.4439</v>
      </c>
      <c r="H41" s="7">
        <v>0.7735</v>
      </c>
      <c r="I41" s="7">
        <v>0.6707</v>
      </c>
      <c r="J41" s="10">
        <v>0.183035567653864</v>
      </c>
      <c r="K41" s="11">
        <v>0.3295999999999999</v>
      </c>
      <c r="L41" s="10">
        <v>0.09360549277106116</v>
      </c>
      <c r="M41" s="11">
        <v>0.2267999999999999</v>
      </c>
      <c r="N41" s="10">
        <v>0.01465966312608372</v>
      </c>
      <c r="O41" s="11">
        <v>-0.1028</v>
      </c>
    </row>
    <row r="42" spans="1:15">
      <c r="A42" s="3">
        <v>2</v>
      </c>
      <c r="B42" s="5">
        <v>6</v>
      </c>
      <c r="C42" s="6" t="s">
        <v>329</v>
      </c>
      <c r="D42" s="5">
        <v>2112</v>
      </c>
      <c r="E42" s="5">
        <v>809</v>
      </c>
      <c r="F42" s="5">
        <v>1175</v>
      </c>
      <c r="G42" s="7">
        <v>0.5561</v>
      </c>
      <c r="H42" s="7">
        <v>0.2265</v>
      </c>
      <c r="I42" s="7">
        <v>0.3293</v>
      </c>
      <c r="J42" s="10">
        <v>0.2960477711835337</v>
      </c>
      <c r="K42" s="11">
        <v>-0.3296000000000001</v>
      </c>
      <c r="L42" s="10">
        <v>0.1188384246831801</v>
      </c>
      <c r="M42" s="11">
        <v>-0.2268000000000001</v>
      </c>
      <c r="N42" s="10">
        <v>0.03847025233040884</v>
      </c>
      <c r="O42" s="11">
        <v>0.1028</v>
      </c>
    </row>
    <row r="43" spans="1:15">
      <c r="A43" s="3">
        <v>3</v>
      </c>
      <c r="B43" s="5">
        <v>6</v>
      </c>
      <c r="C43" s="6" t="s">
        <v>330</v>
      </c>
      <c r="D43" s="5">
        <v>1153</v>
      </c>
      <c r="E43" s="5">
        <v>1906</v>
      </c>
      <c r="F43" s="5">
        <v>1629</v>
      </c>
      <c r="G43" s="7">
        <v>0.3036</v>
      </c>
      <c r="H43" s="7">
        <v>0.5336</v>
      </c>
      <c r="I43" s="7">
        <v>0.4566</v>
      </c>
      <c r="J43" s="10">
        <v>0.129705153288386</v>
      </c>
      <c r="K43" s="11">
        <v>0.23</v>
      </c>
      <c r="L43" s="10">
        <v>0.06243879335185569</v>
      </c>
      <c r="M43" s="11">
        <v>0.153</v>
      </c>
      <c r="N43" s="10">
        <v>0.01199958455894035</v>
      </c>
      <c r="O43" s="11">
        <v>-0.07700000000000001</v>
      </c>
    </row>
    <row r="44" spans="1:15">
      <c r="A44" s="3">
        <v>4</v>
      </c>
      <c r="B44" s="5">
        <v>6</v>
      </c>
      <c r="C44" s="6" t="s">
        <v>331</v>
      </c>
      <c r="D44" s="5">
        <v>852</v>
      </c>
      <c r="E44" s="5">
        <v>1298</v>
      </c>
      <c r="F44" s="5">
        <v>1182</v>
      </c>
      <c r="G44" s="7">
        <v>0.2243</v>
      </c>
      <c r="H44" s="7">
        <v>0.3634000000000001</v>
      </c>
      <c r="I44" s="7">
        <v>0.3313</v>
      </c>
      <c r="J44" s="10">
        <v>0.06711849227803487</v>
      </c>
      <c r="K44" s="11">
        <v>0.1391000000000001</v>
      </c>
      <c r="L44" s="10">
        <v>0.04173426585242659</v>
      </c>
      <c r="M44" s="11">
        <v>0.107</v>
      </c>
      <c r="N44" s="10">
        <v>0.002968603077664686</v>
      </c>
      <c r="O44" s="11">
        <v>-0.03210000000000002</v>
      </c>
    </row>
    <row r="45" spans="1:15">
      <c r="A45" s="3">
        <v>5</v>
      </c>
      <c r="B45" s="5">
        <v>6</v>
      </c>
      <c r="C45" s="6" t="s">
        <v>332</v>
      </c>
      <c r="D45" s="5">
        <v>1023</v>
      </c>
      <c r="E45" s="5">
        <v>1622</v>
      </c>
      <c r="F45" s="5">
        <v>1252</v>
      </c>
      <c r="G45" s="7">
        <v>0.2694</v>
      </c>
      <c r="H45" s="7">
        <v>0.4540999999999999</v>
      </c>
      <c r="I45" s="7">
        <v>0.3509</v>
      </c>
      <c r="J45" s="10">
        <v>0.09643559616137537</v>
      </c>
      <c r="K45" s="11">
        <v>0.1846999999999999</v>
      </c>
      <c r="L45" s="10">
        <v>0.02154077751695184</v>
      </c>
      <c r="M45" s="11">
        <v>0.08150000000000002</v>
      </c>
      <c r="N45" s="10">
        <v>0.0266066272491207</v>
      </c>
      <c r="O45" s="11">
        <v>-0.1031999999999999</v>
      </c>
    </row>
    <row r="46" spans="1:15">
      <c r="A46" s="3">
        <v>6</v>
      </c>
      <c r="B46" s="5">
        <v>6</v>
      </c>
      <c r="C46" s="6" t="s">
        <v>333</v>
      </c>
      <c r="D46" s="5">
        <v>130</v>
      </c>
      <c r="E46" s="5">
        <v>284</v>
      </c>
      <c r="F46" s="5">
        <v>377</v>
      </c>
      <c r="G46" s="7">
        <v>0.0342</v>
      </c>
      <c r="H46" s="7">
        <v>0.0795</v>
      </c>
      <c r="I46" s="7">
        <v>0.1057</v>
      </c>
      <c r="J46" s="10">
        <v>0.03821197140490522</v>
      </c>
      <c r="K46" s="11">
        <v>0.0453</v>
      </c>
      <c r="L46" s="10">
        <v>0.08067911628974574</v>
      </c>
      <c r="M46" s="11">
        <v>0.07150000000000001</v>
      </c>
      <c r="N46" s="10">
        <v>0.007463014225856729</v>
      </c>
      <c r="O46" s="11">
        <v>0.0262</v>
      </c>
    </row>
    <row r="47" spans="1:15">
      <c r="A47" s="3">
        <v>7</v>
      </c>
      <c r="B47" s="5">
        <v>6</v>
      </c>
      <c r="C47" s="6" t="s">
        <v>334</v>
      </c>
      <c r="D47" s="5">
        <v>1346</v>
      </c>
      <c r="E47" s="5">
        <v>555</v>
      </c>
      <c r="F47" s="5">
        <v>772</v>
      </c>
      <c r="G47" s="7">
        <v>0.3544</v>
      </c>
      <c r="H47" s="7">
        <v>0.1554</v>
      </c>
      <c r="I47" s="7">
        <v>0.2164</v>
      </c>
      <c r="J47" s="10">
        <v>0.1640603323786784</v>
      </c>
      <c r="K47" s="11">
        <v>-0.199</v>
      </c>
      <c r="L47" s="10">
        <v>0.06807507870268671</v>
      </c>
      <c r="M47" s="11">
        <v>-0.138</v>
      </c>
      <c r="N47" s="10">
        <v>0.02019869265136556</v>
      </c>
      <c r="O47" s="11">
        <v>0.06100000000000003</v>
      </c>
    </row>
    <row r="48" spans="1:15">
      <c r="A48" s="3">
        <v>8</v>
      </c>
      <c r="B48" s="5">
        <v>6</v>
      </c>
      <c r="C48" s="6" t="s">
        <v>335</v>
      </c>
      <c r="D48" s="5">
        <v>766</v>
      </c>
      <c r="E48" s="5">
        <v>254</v>
      </c>
      <c r="F48" s="5">
        <v>403</v>
      </c>
      <c r="G48" s="7">
        <v>0.2017</v>
      </c>
      <c r="H48" s="7">
        <v>0.0711</v>
      </c>
      <c r="I48" s="7">
        <v>0.1129</v>
      </c>
      <c r="J48" s="10">
        <v>0.1361758505245168</v>
      </c>
      <c r="K48" s="11">
        <v>-0.1306</v>
      </c>
      <c r="L48" s="10">
        <v>0.05152877287384405</v>
      </c>
      <c r="M48" s="11">
        <v>-0.08880000000000003</v>
      </c>
      <c r="N48" s="10">
        <v>0.01932895261568039</v>
      </c>
      <c r="O48" s="11">
        <v>0.04179999999999999</v>
      </c>
    </row>
    <row r="51" spans="1:15">
      <c r="A51" s="4" t="s">
        <v>350</v>
      </c>
      <c r="B51" s="4" t="s">
        <v>172</v>
      </c>
      <c r="C51" s="4" t="s">
        <v>295</v>
      </c>
      <c r="D51" s="4" t="s">
        <v>132</v>
      </c>
      <c r="E51" s="4" t="s">
        <v>133</v>
      </c>
      <c r="F51" s="4" t="s">
        <v>134</v>
      </c>
      <c r="G51" s="4" t="s">
        <v>135</v>
      </c>
      <c r="H51" s="4" t="s">
        <v>136</v>
      </c>
      <c r="I51" s="4" t="s">
        <v>137</v>
      </c>
      <c r="J51" s="12" t="s">
        <v>138</v>
      </c>
      <c r="K51" s="12" t="s">
        <v>139</v>
      </c>
      <c r="L51" s="12" t="s">
        <v>140</v>
      </c>
      <c r="M51" s="12" t="s">
        <v>141</v>
      </c>
      <c r="N51" s="12" t="s">
        <v>142</v>
      </c>
      <c r="O51" s="12" t="s">
        <v>143</v>
      </c>
    </row>
    <row r="52" spans="1:15">
      <c r="A52" s="3">
        <v>0</v>
      </c>
      <c r="B52" s="5">
        <v>7</v>
      </c>
      <c r="C52" s="6" t="s">
        <v>305</v>
      </c>
      <c r="D52" s="5">
        <v>3798</v>
      </c>
      <c r="E52" s="5">
        <v>3572</v>
      </c>
      <c r="F52" s="5">
        <v>3568</v>
      </c>
      <c r="G52" s="7">
        <v>1</v>
      </c>
      <c r="H52" s="7">
        <v>1</v>
      </c>
      <c r="I52" s="7">
        <v>1</v>
      </c>
      <c r="J52" s="10">
        <v>0</v>
      </c>
      <c r="K52" s="11">
        <v>0</v>
      </c>
      <c r="L52" s="10">
        <v>0</v>
      </c>
      <c r="M52" s="11">
        <v>0</v>
      </c>
      <c r="N52" s="10">
        <v>0</v>
      </c>
      <c r="O52" s="11">
        <v>0</v>
      </c>
    </row>
    <row r="53" spans="1:15">
      <c r="A53" s="3">
        <v>1</v>
      </c>
      <c r="B53" s="5">
        <v>7</v>
      </c>
      <c r="C53" s="6" t="s">
        <v>320</v>
      </c>
      <c r="D53" s="5">
        <v>2796</v>
      </c>
      <c r="E53" s="5">
        <v>2407</v>
      </c>
      <c r="F53" s="5">
        <v>2194</v>
      </c>
      <c r="G53" s="7">
        <v>0.7362000000000001</v>
      </c>
      <c r="H53" s="7">
        <v>0.6739000000000001</v>
      </c>
      <c r="I53" s="7">
        <v>0.6149</v>
      </c>
      <c r="J53" s="10">
        <v>0.005508571544248297</v>
      </c>
      <c r="K53" s="11">
        <v>-0.06230000000000002</v>
      </c>
      <c r="L53" s="10">
        <v>0.02183911497664078</v>
      </c>
      <c r="M53" s="11">
        <v>-0.1213000000000001</v>
      </c>
      <c r="N53" s="10">
        <v>0.005405702660572101</v>
      </c>
      <c r="O53" s="11">
        <v>-0.05900000000000005</v>
      </c>
    </row>
    <row r="54" spans="1:15">
      <c r="A54" s="3">
        <v>2</v>
      </c>
      <c r="B54" s="5">
        <v>7</v>
      </c>
      <c r="C54" s="6" t="s">
        <v>321</v>
      </c>
      <c r="D54" s="5">
        <v>1002</v>
      </c>
      <c r="E54" s="5">
        <v>1165</v>
      </c>
      <c r="F54" s="5">
        <v>1374</v>
      </c>
      <c r="G54" s="7">
        <v>0.2638</v>
      </c>
      <c r="H54" s="7">
        <v>0.3261</v>
      </c>
      <c r="I54" s="7">
        <v>0.3851</v>
      </c>
      <c r="J54" s="10">
        <v>0.0132084000885013</v>
      </c>
      <c r="K54" s="11">
        <v>0.06230000000000002</v>
      </c>
      <c r="L54" s="10">
        <v>0.04588922140521683</v>
      </c>
      <c r="M54" s="11">
        <v>0.1213</v>
      </c>
      <c r="N54" s="10">
        <v>0.00981163852350979</v>
      </c>
      <c r="O54" s="11">
        <v>0.059</v>
      </c>
    </row>
    <row r="55" spans="1:15">
      <c r="A55" s="3">
        <v>3</v>
      </c>
      <c r="B55" s="5">
        <v>7</v>
      </c>
      <c r="C55" s="6" t="s">
        <v>322</v>
      </c>
      <c r="D55" s="5">
        <v>2147</v>
      </c>
      <c r="E55" s="5">
        <v>1709</v>
      </c>
      <c r="F55" s="5">
        <v>1226</v>
      </c>
      <c r="G55" s="7">
        <v>0.5653</v>
      </c>
      <c r="H55" s="7">
        <v>0.4784</v>
      </c>
      <c r="I55" s="7">
        <v>0.3436</v>
      </c>
      <c r="J55" s="10">
        <v>0.01450442347479512</v>
      </c>
      <c r="K55" s="11">
        <v>-0.08689999999999998</v>
      </c>
      <c r="L55" s="10">
        <v>0.1103796354207228</v>
      </c>
      <c r="M55" s="11">
        <v>-0.2217</v>
      </c>
      <c r="N55" s="10">
        <v>0.04461462288854819</v>
      </c>
      <c r="O55" s="11">
        <v>-0.1348</v>
      </c>
    </row>
    <row r="56" spans="1:15">
      <c r="A56" s="3">
        <v>4</v>
      </c>
      <c r="B56" s="5">
        <v>7</v>
      </c>
      <c r="C56" s="6" t="s">
        <v>323</v>
      </c>
      <c r="D56" s="5">
        <v>649</v>
      </c>
      <c r="E56" s="5">
        <v>698</v>
      </c>
      <c r="F56" s="5">
        <v>968</v>
      </c>
      <c r="G56" s="7">
        <v>0.1709</v>
      </c>
      <c r="H56" s="7">
        <v>0.1954</v>
      </c>
      <c r="I56" s="7">
        <v>0.2713</v>
      </c>
      <c r="J56" s="10">
        <v>0.003282268662434859</v>
      </c>
      <c r="K56" s="11">
        <v>0.02449999999999999</v>
      </c>
      <c r="L56" s="10">
        <v>0.04639952160615141</v>
      </c>
      <c r="M56" s="11">
        <v>0.1004</v>
      </c>
      <c r="N56" s="10">
        <v>0.02490859483626586</v>
      </c>
      <c r="O56" s="11">
        <v>0.0759</v>
      </c>
    </row>
    <row r="57" spans="1:15">
      <c r="A57" s="3">
        <v>5</v>
      </c>
      <c r="B57" s="5">
        <v>7</v>
      </c>
      <c r="C57" s="6" t="s">
        <v>332</v>
      </c>
      <c r="D57" s="5">
        <v>763</v>
      </c>
      <c r="E57" s="5">
        <v>1088</v>
      </c>
      <c r="F57" s="5">
        <v>631</v>
      </c>
      <c r="G57" s="7">
        <v>0.2009</v>
      </c>
      <c r="H57" s="7">
        <v>0.3046</v>
      </c>
      <c r="I57" s="7">
        <v>0.1768</v>
      </c>
      <c r="J57" s="10">
        <v>0.04315912788798591</v>
      </c>
      <c r="K57" s="11">
        <v>0.1037</v>
      </c>
      <c r="L57" s="10">
        <v>0.003079693730978035</v>
      </c>
      <c r="M57" s="11">
        <v>-0.02410000000000001</v>
      </c>
      <c r="N57" s="10">
        <v>0.06952068109491086</v>
      </c>
      <c r="O57" s="11">
        <v>-0.1278</v>
      </c>
    </row>
    <row r="58" spans="1:15">
      <c r="A58" s="3">
        <v>6</v>
      </c>
      <c r="B58" s="5">
        <v>7</v>
      </c>
      <c r="C58" s="6" t="s">
        <v>333</v>
      </c>
      <c r="D58" s="5">
        <v>1384</v>
      </c>
      <c r="E58" s="5">
        <v>621</v>
      </c>
      <c r="F58" s="5">
        <v>595</v>
      </c>
      <c r="G58" s="7">
        <v>0.3644</v>
      </c>
      <c r="H58" s="7">
        <v>0.1739</v>
      </c>
      <c r="I58" s="7">
        <v>0.1668</v>
      </c>
      <c r="J58" s="10">
        <v>0.1409265172368703</v>
      </c>
      <c r="K58" s="11">
        <v>-0.1905</v>
      </c>
      <c r="L58" s="10">
        <v>0.1544158390711246</v>
      </c>
      <c r="M58" s="11">
        <v>-0.1976</v>
      </c>
      <c r="N58" s="10">
        <v>0.0002959630131926955</v>
      </c>
      <c r="O58" s="11">
        <v>-0.007099999999999995</v>
      </c>
    </row>
    <row r="61" spans="1:15">
      <c r="A61" s="4" t="s">
        <v>350</v>
      </c>
      <c r="B61" s="4" t="s">
        <v>172</v>
      </c>
      <c r="C61" s="4" t="s">
        <v>295</v>
      </c>
      <c r="D61" s="4" t="s">
        <v>132</v>
      </c>
      <c r="E61" s="4" t="s">
        <v>133</v>
      </c>
      <c r="F61" s="4" t="s">
        <v>134</v>
      </c>
      <c r="G61" s="4" t="s">
        <v>135</v>
      </c>
      <c r="H61" s="4" t="s">
        <v>136</v>
      </c>
      <c r="I61" s="4" t="s">
        <v>137</v>
      </c>
      <c r="J61" s="12" t="s">
        <v>138</v>
      </c>
      <c r="K61" s="12" t="s">
        <v>139</v>
      </c>
      <c r="L61" s="12" t="s">
        <v>140</v>
      </c>
      <c r="M61" s="12" t="s">
        <v>141</v>
      </c>
      <c r="N61" s="12" t="s">
        <v>142</v>
      </c>
      <c r="O61" s="12" t="s">
        <v>143</v>
      </c>
    </row>
    <row r="62" spans="1:15">
      <c r="A62" s="3">
        <v>0</v>
      </c>
      <c r="B62" s="5">
        <v>8</v>
      </c>
      <c r="C62" s="6" t="s">
        <v>305</v>
      </c>
      <c r="D62" s="5">
        <v>3798</v>
      </c>
      <c r="E62" s="5">
        <v>3572</v>
      </c>
      <c r="F62" s="5">
        <v>3568</v>
      </c>
      <c r="G62" s="7">
        <v>1</v>
      </c>
      <c r="H62" s="7">
        <v>1</v>
      </c>
      <c r="I62" s="7">
        <v>1</v>
      </c>
      <c r="J62" s="10">
        <v>0</v>
      </c>
      <c r="K62" s="11">
        <v>0</v>
      </c>
      <c r="L62" s="10">
        <v>0</v>
      </c>
      <c r="M62" s="11">
        <v>0</v>
      </c>
      <c r="N62" s="10">
        <v>0</v>
      </c>
      <c r="O62" s="11">
        <v>0</v>
      </c>
    </row>
    <row r="63" spans="1:15">
      <c r="A63" s="3">
        <v>1</v>
      </c>
      <c r="B63" s="5">
        <v>8</v>
      </c>
      <c r="C63" s="6" t="s">
        <v>328</v>
      </c>
      <c r="D63" s="5">
        <v>1686</v>
      </c>
      <c r="E63" s="5">
        <v>2763</v>
      </c>
      <c r="F63" s="5">
        <v>2393</v>
      </c>
      <c r="G63" s="7">
        <v>0.4439</v>
      </c>
      <c r="H63" s="7">
        <v>0.7735</v>
      </c>
      <c r="I63" s="7">
        <v>0.6707</v>
      </c>
      <c r="J63" s="10">
        <v>0.183035567653864</v>
      </c>
      <c r="K63" s="11">
        <v>0.3295999999999999</v>
      </c>
      <c r="L63" s="10">
        <v>0.09360549277106116</v>
      </c>
      <c r="M63" s="11">
        <v>0.2267999999999999</v>
      </c>
      <c r="N63" s="10">
        <v>0.01465966312608372</v>
      </c>
      <c r="O63" s="11">
        <v>-0.1028</v>
      </c>
    </row>
    <row r="64" spans="1:15">
      <c r="A64" s="3">
        <v>2</v>
      </c>
      <c r="B64" s="5">
        <v>8</v>
      </c>
      <c r="C64" s="6" t="s">
        <v>329</v>
      </c>
      <c r="D64" s="5">
        <v>2112</v>
      </c>
      <c r="E64" s="5">
        <v>809</v>
      </c>
      <c r="F64" s="5">
        <v>1175</v>
      </c>
      <c r="G64" s="7">
        <v>0.5561</v>
      </c>
      <c r="H64" s="7">
        <v>0.2265</v>
      </c>
      <c r="I64" s="7">
        <v>0.3293</v>
      </c>
      <c r="J64" s="10">
        <v>0.2960477711835337</v>
      </c>
      <c r="K64" s="11">
        <v>-0.3296000000000001</v>
      </c>
      <c r="L64" s="10">
        <v>0.1188384246831801</v>
      </c>
      <c r="M64" s="11">
        <v>-0.2268000000000001</v>
      </c>
      <c r="N64" s="10">
        <v>0.03847025233040884</v>
      </c>
      <c r="O64" s="11">
        <v>0.1028</v>
      </c>
    </row>
    <row r="65" spans="1:15">
      <c r="A65" s="3">
        <v>3</v>
      </c>
      <c r="B65" s="5">
        <v>8</v>
      </c>
      <c r="C65" s="6" t="s">
        <v>336</v>
      </c>
      <c r="D65" s="5">
        <v>1204</v>
      </c>
      <c r="E65" s="5">
        <v>1833</v>
      </c>
      <c r="F65" s="5">
        <v>1395</v>
      </c>
      <c r="G65" s="7">
        <v>0.317</v>
      </c>
      <c r="H65" s="7">
        <v>0.5132</v>
      </c>
      <c r="I65" s="7">
        <v>0.391</v>
      </c>
      <c r="J65" s="10">
        <v>0.09452206910915618</v>
      </c>
      <c r="K65" s="11">
        <v>0.1962</v>
      </c>
      <c r="L65" s="10">
        <v>0.01552562817199831</v>
      </c>
      <c r="M65" s="11">
        <v>0.07400000000000001</v>
      </c>
      <c r="N65" s="10">
        <v>0.03323327649079732</v>
      </c>
      <c r="O65" s="11">
        <v>-0.1222</v>
      </c>
    </row>
    <row r="66" spans="1:15">
      <c r="A66" s="3">
        <v>4</v>
      </c>
      <c r="B66" s="5">
        <v>8</v>
      </c>
      <c r="C66" s="6" t="s">
        <v>337</v>
      </c>
      <c r="D66" s="5">
        <v>482</v>
      </c>
      <c r="E66" s="5">
        <v>930</v>
      </c>
      <c r="F66" s="5">
        <v>998</v>
      </c>
      <c r="G66" s="7">
        <v>0.1269</v>
      </c>
      <c r="H66" s="7">
        <v>0.2604</v>
      </c>
      <c r="I66" s="7">
        <v>0.2797</v>
      </c>
      <c r="J66" s="10">
        <v>0.09596240800447861</v>
      </c>
      <c r="K66" s="11">
        <v>0.1335</v>
      </c>
      <c r="L66" s="10">
        <v>0.1207606248545011</v>
      </c>
      <c r="M66" s="11">
        <v>0.1528</v>
      </c>
      <c r="N66" s="10">
        <v>0.001379924714558554</v>
      </c>
      <c r="O66" s="11">
        <v>0.01930000000000004</v>
      </c>
    </row>
    <row r="69" spans="1:15">
      <c r="A69" s="4" t="s">
        <v>350</v>
      </c>
      <c r="B69" s="4" t="s">
        <v>172</v>
      </c>
      <c r="C69" s="4" t="s">
        <v>295</v>
      </c>
      <c r="D69" s="4" t="s">
        <v>132</v>
      </c>
      <c r="E69" s="4" t="s">
        <v>133</v>
      </c>
      <c r="F69" s="4" t="s">
        <v>134</v>
      </c>
      <c r="G69" s="4" t="s">
        <v>135</v>
      </c>
      <c r="H69" s="4" t="s">
        <v>136</v>
      </c>
      <c r="I69" s="4" t="s">
        <v>137</v>
      </c>
      <c r="J69" s="12" t="s">
        <v>138</v>
      </c>
      <c r="K69" s="12" t="s">
        <v>139</v>
      </c>
      <c r="L69" s="12" t="s">
        <v>140</v>
      </c>
      <c r="M69" s="12" t="s">
        <v>141</v>
      </c>
      <c r="N69" s="12" t="s">
        <v>142</v>
      </c>
      <c r="O69" s="12" t="s">
        <v>143</v>
      </c>
    </row>
    <row r="70" spans="1:15">
      <c r="A70" s="3">
        <v>0</v>
      </c>
      <c r="B70" s="5">
        <v>9</v>
      </c>
      <c r="C70" s="6" t="s">
        <v>305</v>
      </c>
      <c r="D70" s="5">
        <v>3798</v>
      </c>
      <c r="E70" s="5">
        <v>3572</v>
      </c>
      <c r="F70" s="5">
        <v>3568</v>
      </c>
      <c r="G70" s="7">
        <v>1</v>
      </c>
      <c r="H70" s="7">
        <v>1</v>
      </c>
      <c r="I70" s="7">
        <v>1</v>
      </c>
      <c r="J70" s="10">
        <v>0</v>
      </c>
      <c r="K70" s="11">
        <v>0</v>
      </c>
      <c r="L70" s="10">
        <v>0</v>
      </c>
      <c r="M70" s="11">
        <v>0</v>
      </c>
      <c r="N70" s="10">
        <v>0</v>
      </c>
      <c r="O70" s="11">
        <v>0</v>
      </c>
    </row>
    <row r="71" spans="1:15">
      <c r="A71" s="3">
        <v>1</v>
      </c>
      <c r="B71" s="5">
        <v>9</v>
      </c>
      <c r="C71" s="6" t="s">
        <v>320</v>
      </c>
      <c r="D71" s="5">
        <v>2796</v>
      </c>
      <c r="E71" s="5">
        <v>2407</v>
      </c>
      <c r="F71" s="5">
        <v>2194</v>
      </c>
      <c r="G71" s="7">
        <v>0.7362000000000001</v>
      </c>
      <c r="H71" s="7">
        <v>0.6739000000000001</v>
      </c>
      <c r="I71" s="7">
        <v>0.6149</v>
      </c>
      <c r="J71" s="10">
        <v>0.005508571544248297</v>
      </c>
      <c r="K71" s="11">
        <v>-0.06230000000000002</v>
      </c>
      <c r="L71" s="10">
        <v>0.02183911497664078</v>
      </c>
      <c r="M71" s="11">
        <v>-0.1213000000000001</v>
      </c>
      <c r="N71" s="10">
        <v>0.005405702660572101</v>
      </c>
      <c r="O71" s="11">
        <v>-0.05900000000000005</v>
      </c>
    </row>
    <row r="72" spans="1:15">
      <c r="A72" s="3">
        <v>2</v>
      </c>
      <c r="B72" s="5">
        <v>9</v>
      </c>
      <c r="C72" s="6" t="s">
        <v>321</v>
      </c>
      <c r="D72" s="5">
        <v>1002</v>
      </c>
      <c r="E72" s="5">
        <v>1165</v>
      </c>
      <c r="F72" s="5">
        <v>1374</v>
      </c>
      <c r="G72" s="7">
        <v>0.2638</v>
      </c>
      <c r="H72" s="7">
        <v>0.3261</v>
      </c>
      <c r="I72" s="7">
        <v>0.3851</v>
      </c>
      <c r="J72" s="10">
        <v>0.0132084000885013</v>
      </c>
      <c r="K72" s="11">
        <v>0.06230000000000002</v>
      </c>
      <c r="L72" s="10">
        <v>0.04588922140521683</v>
      </c>
      <c r="M72" s="11">
        <v>0.1213</v>
      </c>
      <c r="N72" s="10">
        <v>0.00981163852350979</v>
      </c>
      <c r="O72" s="11">
        <v>0.059</v>
      </c>
    </row>
    <row r="73" spans="1:15">
      <c r="A73" s="3">
        <v>3</v>
      </c>
      <c r="B73" s="5">
        <v>9</v>
      </c>
      <c r="C73" s="6" t="s">
        <v>338</v>
      </c>
      <c r="D73" s="5">
        <v>1835</v>
      </c>
      <c r="E73" s="5">
        <v>1339</v>
      </c>
      <c r="F73" s="5">
        <v>1370</v>
      </c>
      <c r="G73" s="7">
        <v>0.4831</v>
      </c>
      <c r="H73" s="7">
        <v>0.3749</v>
      </c>
      <c r="I73" s="7">
        <v>0.384</v>
      </c>
      <c r="J73" s="10">
        <v>0.02743566243396113</v>
      </c>
      <c r="K73" s="11">
        <v>-0.1082</v>
      </c>
      <c r="L73" s="10">
        <v>0.02275148889018805</v>
      </c>
      <c r="M73" s="11">
        <v>-0.09910000000000002</v>
      </c>
      <c r="N73" s="10">
        <v>0.0002182473824973314</v>
      </c>
      <c r="O73" s="11">
        <v>0.009099999999999997</v>
      </c>
    </row>
    <row r="74" spans="1:15">
      <c r="A74" s="3">
        <v>4</v>
      </c>
      <c r="B74" s="5">
        <v>9</v>
      </c>
      <c r="C74" s="6" t="s">
        <v>339</v>
      </c>
      <c r="D74" s="5">
        <v>961</v>
      </c>
      <c r="E74" s="5">
        <v>1068</v>
      </c>
      <c r="F74" s="5">
        <v>824</v>
      </c>
      <c r="G74" s="7">
        <v>0.253</v>
      </c>
      <c r="H74" s="7">
        <v>0.299</v>
      </c>
      <c r="I74" s="7">
        <v>0.2309</v>
      </c>
      <c r="J74" s="10">
        <v>0.007684487894505636</v>
      </c>
      <c r="K74" s="11">
        <v>0.04599999999999999</v>
      </c>
      <c r="L74" s="10">
        <v>0.002020045469312262</v>
      </c>
      <c r="M74" s="11">
        <v>-0.02210000000000001</v>
      </c>
      <c r="N74" s="10">
        <v>0.01760104816375913</v>
      </c>
      <c r="O74" s="11">
        <v>-0.06809999999999999</v>
      </c>
    </row>
    <row r="77" spans="1:15">
      <c r="A77" s="4" t="s">
        <v>350</v>
      </c>
      <c r="B77" s="4" t="s">
        <v>172</v>
      </c>
      <c r="C77" s="4" t="s">
        <v>295</v>
      </c>
      <c r="D77" s="4" t="s">
        <v>132</v>
      </c>
      <c r="E77" s="4" t="s">
        <v>133</v>
      </c>
      <c r="F77" s="4" t="s">
        <v>134</v>
      </c>
      <c r="G77" s="4" t="s">
        <v>135</v>
      </c>
      <c r="H77" s="4" t="s">
        <v>136</v>
      </c>
      <c r="I77" s="4" t="s">
        <v>137</v>
      </c>
      <c r="J77" s="12" t="s">
        <v>138</v>
      </c>
      <c r="K77" s="12" t="s">
        <v>139</v>
      </c>
      <c r="L77" s="12" t="s">
        <v>140</v>
      </c>
      <c r="M77" s="12" t="s">
        <v>141</v>
      </c>
      <c r="N77" s="12" t="s">
        <v>142</v>
      </c>
      <c r="O77" s="12" t="s">
        <v>143</v>
      </c>
    </row>
    <row r="78" spans="1:15">
      <c r="A78" s="3">
        <v>0</v>
      </c>
      <c r="B78" s="5">
        <v>10</v>
      </c>
      <c r="C78" s="6" t="s">
        <v>305</v>
      </c>
      <c r="D78" s="5">
        <v>3798</v>
      </c>
      <c r="E78" s="5">
        <v>3572</v>
      </c>
      <c r="F78" s="5">
        <v>3568</v>
      </c>
      <c r="G78" s="7">
        <v>1</v>
      </c>
      <c r="H78" s="7">
        <v>1</v>
      </c>
      <c r="I78" s="7">
        <v>1</v>
      </c>
      <c r="J78" s="10">
        <v>0</v>
      </c>
      <c r="K78" s="11">
        <v>0</v>
      </c>
      <c r="L78" s="10">
        <v>0</v>
      </c>
      <c r="M78" s="11">
        <v>0</v>
      </c>
      <c r="N78" s="10">
        <v>0</v>
      </c>
      <c r="O78" s="11">
        <v>0</v>
      </c>
    </row>
    <row r="79" spans="1:15">
      <c r="A79" s="3">
        <v>1</v>
      </c>
      <c r="B79" s="5">
        <v>10</v>
      </c>
      <c r="C79" s="6" t="s">
        <v>328</v>
      </c>
      <c r="D79" s="5">
        <v>1686</v>
      </c>
      <c r="E79" s="5">
        <v>2763</v>
      </c>
      <c r="F79" s="5">
        <v>2393</v>
      </c>
      <c r="G79" s="7">
        <v>0.4439</v>
      </c>
      <c r="H79" s="7">
        <v>0.7735</v>
      </c>
      <c r="I79" s="7">
        <v>0.6707</v>
      </c>
      <c r="J79" s="10">
        <v>0.183035567653864</v>
      </c>
      <c r="K79" s="11">
        <v>0.3295999999999999</v>
      </c>
      <c r="L79" s="10">
        <v>0.09360549277106116</v>
      </c>
      <c r="M79" s="11">
        <v>0.2267999999999999</v>
      </c>
      <c r="N79" s="10">
        <v>0.01465966312608372</v>
      </c>
      <c r="O79" s="11">
        <v>-0.1028</v>
      </c>
    </row>
    <row r="80" spans="1:15">
      <c r="A80" s="3">
        <v>2</v>
      </c>
      <c r="B80" s="5">
        <v>10</v>
      </c>
      <c r="C80" s="6" t="s">
        <v>329</v>
      </c>
      <c r="D80" s="5">
        <v>2112</v>
      </c>
      <c r="E80" s="5">
        <v>809</v>
      </c>
      <c r="F80" s="5">
        <v>1175</v>
      </c>
      <c r="G80" s="7">
        <v>0.5561</v>
      </c>
      <c r="H80" s="7">
        <v>0.2265</v>
      </c>
      <c r="I80" s="7">
        <v>0.3293</v>
      </c>
      <c r="J80" s="10">
        <v>0.2960477711835337</v>
      </c>
      <c r="K80" s="11">
        <v>-0.3296000000000001</v>
      </c>
      <c r="L80" s="10">
        <v>0.1188384246831801</v>
      </c>
      <c r="M80" s="11">
        <v>-0.2268000000000001</v>
      </c>
      <c r="N80" s="10">
        <v>0.03847025233040884</v>
      </c>
      <c r="O80" s="11">
        <v>0.1028</v>
      </c>
    </row>
    <row r="83" spans="1:15">
      <c r="A83" s="4" t="s">
        <v>350</v>
      </c>
      <c r="B83" s="4" t="s">
        <v>172</v>
      </c>
      <c r="C83" s="4" t="s">
        <v>295</v>
      </c>
      <c r="D83" s="4" t="s">
        <v>132</v>
      </c>
      <c r="E83" s="4" t="s">
        <v>133</v>
      </c>
      <c r="F83" s="4" t="s">
        <v>134</v>
      </c>
      <c r="G83" s="4" t="s">
        <v>135</v>
      </c>
      <c r="H83" s="4" t="s">
        <v>136</v>
      </c>
      <c r="I83" s="4" t="s">
        <v>137</v>
      </c>
      <c r="J83" s="12" t="s">
        <v>138</v>
      </c>
      <c r="K83" s="12" t="s">
        <v>139</v>
      </c>
      <c r="L83" s="12" t="s">
        <v>140</v>
      </c>
      <c r="M83" s="12" t="s">
        <v>141</v>
      </c>
      <c r="N83" s="12" t="s">
        <v>142</v>
      </c>
      <c r="O83" s="12" t="s">
        <v>143</v>
      </c>
    </row>
    <row r="84" spans="1:15">
      <c r="A84" s="3">
        <v>0</v>
      </c>
      <c r="B84" s="5">
        <v>11</v>
      </c>
      <c r="C84" s="6" t="s">
        <v>305</v>
      </c>
      <c r="D84" s="5">
        <v>3798</v>
      </c>
      <c r="E84" s="5">
        <v>3572</v>
      </c>
      <c r="F84" s="5">
        <v>3568</v>
      </c>
      <c r="G84" s="7">
        <v>1</v>
      </c>
      <c r="H84" s="7">
        <v>1</v>
      </c>
      <c r="I84" s="7">
        <v>1</v>
      </c>
      <c r="J84" s="10">
        <v>0</v>
      </c>
      <c r="K84" s="11">
        <v>0</v>
      </c>
      <c r="L84" s="10">
        <v>0</v>
      </c>
      <c r="M84" s="11">
        <v>0</v>
      </c>
      <c r="N84" s="10">
        <v>0</v>
      </c>
      <c r="O84" s="11">
        <v>0</v>
      </c>
    </row>
    <row r="85" spans="1:15">
      <c r="A85" s="3">
        <v>1</v>
      </c>
      <c r="B85" s="5">
        <v>11</v>
      </c>
      <c r="C85" s="6" t="s">
        <v>312</v>
      </c>
      <c r="D85" s="5">
        <v>1002</v>
      </c>
      <c r="E85" s="5">
        <v>1165</v>
      </c>
      <c r="F85" s="5">
        <v>1374</v>
      </c>
      <c r="G85" s="7">
        <v>0.2638</v>
      </c>
      <c r="H85" s="7">
        <v>0.3261</v>
      </c>
      <c r="I85" s="7">
        <v>0.3851</v>
      </c>
      <c r="J85" s="10">
        <v>0.0132084000885013</v>
      </c>
      <c r="K85" s="11">
        <v>0.06230000000000002</v>
      </c>
      <c r="L85" s="10">
        <v>0.04588922140521683</v>
      </c>
      <c r="M85" s="11">
        <v>0.1213</v>
      </c>
      <c r="N85" s="10">
        <v>0.00981163852350979</v>
      </c>
      <c r="O85" s="11">
        <v>0.059</v>
      </c>
    </row>
    <row r="86" spans="1:15">
      <c r="A86" s="3">
        <v>2</v>
      </c>
      <c r="B86" s="5">
        <v>11</v>
      </c>
      <c r="C86" s="6" t="s">
        <v>313</v>
      </c>
      <c r="D86" s="5">
        <v>2796</v>
      </c>
      <c r="E86" s="5">
        <v>2407</v>
      </c>
      <c r="F86" s="5">
        <v>2194</v>
      </c>
      <c r="G86" s="7">
        <v>0.7362000000000001</v>
      </c>
      <c r="H86" s="7">
        <v>0.6739000000000001</v>
      </c>
      <c r="I86" s="7">
        <v>0.6149</v>
      </c>
      <c r="J86" s="10">
        <v>0.005508571544248297</v>
      </c>
      <c r="K86" s="11">
        <v>-0.06230000000000002</v>
      </c>
      <c r="L86" s="10">
        <v>0.02183911497664078</v>
      </c>
      <c r="M86" s="11">
        <v>-0.1213000000000001</v>
      </c>
      <c r="N86" s="10">
        <v>0.005405702660572101</v>
      </c>
      <c r="O86" s="11">
        <v>-0.05900000000000005</v>
      </c>
    </row>
    <row r="89" spans="1:15">
      <c r="A89" s="4" t="s">
        <v>350</v>
      </c>
      <c r="B89" s="4" t="s">
        <v>172</v>
      </c>
      <c r="C89" s="4" t="s">
        <v>295</v>
      </c>
      <c r="D89" s="4" t="s">
        <v>132</v>
      </c>
      <c r="E89" s="4" t="s">
        <v>133</v>
      </c>
      <c r="F89" s="4" t="s">
        <v>134</v>
      </c>
      <c r="G89" s="4" t="s">
        <v>135</v>
      </c>
      <c r="H89" s="4" t="s">
        <v>136</v>
      </c>
      <c r="I89" s="4" t="s">
        <v>137</v>
      </c>
      <c r="J89" s="12" t="s">
        <v>138</v>
      </c>
      <c r="K89" s="12" t="s">
        <v>139</v>
      </c>
      <c r="L89" s="12" t="s">
        <v>140</v>
      </c>
      <c r="M89" s="12" t="s">
        <v>141</v>
      </c>
      <c r="N89" s="12" t="s">
        <v>142</v>
      </c>
      <c r="O89" s="12" t="s">
        <v>143</v>
      </c>
    </row>
    <row r="90" spans="1:15">
      <c r="A90" s="3">
        <v>0</v>
      </c>
      <c r="B90" s="5">
        <v>12</v>
      </c>
      <c r="C90" s="6" t="s">
        <v>305</v>
      </c>
      <c r="D90" s="5">
        <v>3798</v>
      </c>
      <c r="E90" s="5">
        <v>3572</v>
      </c>
      <c r="F90" s="5">
        <v>3568</v>
      </c>
      <c r="G90" s="7">
        <v>1</v>
      </c>
      <c r="H90" s="7">
        <v>1</v>
      </c>
      <c r="I90" s="7">
        <v>1</v>
      </c>
      <c r="J90" s="10">
        <v>0</v>
      </c>
      <c r="K90" s="11">
        <v>0</v>
      </c>
      <c r="L90" s="10">
        <v>0</v>
      </c>
      <c r="M90" s="11">
        <v>0</v>
      </c>
      <c r="N90" s="10">
        <v>0</v>
      </c>
      <c r="O90" s="11">
        <v>0</v>
      </c>
    </row>
    <row r="91" spans="1:15">
      <c r="A91" s="3">
        <v>1</v>
      </c>
      <c r="B91" s="5">
        <v>12</v>
      </c>
      <c r="C91" s="6" t="s">
        <v>340</v>
      </c>
      <c r="D91" s="5">
        <v>1362</v>
      </c>
      <c r="E91" s="5">
        <v>2091</v>
      </c>
      <c r="F91" s="5">
        <v>1513</v>
      </c>
      <c r="G91" s="7">
        <v>0.3586</v>
      </c>
      <c r="H91" s="7">
        <v>0.5854</v>
      </c>
      <c r="I91" s="7">
        <v>0.424</v>
      </c>
      <c r="J91" s="10">
        <v>0.1111519160080756</v>
      </c>
      <c r="K91" s="11">
        <v>0.2268000000000001</v>
      </c>
      <c r="L91" s="10">
        <v>0.01095619347158452</v>
      </c>
      <c r="M91" s="11">
        <v>0.06540000000000001</v>
      </c>
      <c r="N91" s="10">
        <v>0.05206149373076863</v>
      </c>
      <c r="O91" s="11">
        <v>-0.1614</v>
      </c>
    </row>
    <row r="92" spans="1:15">
      <c r="A92" s="3">
        <v>2</v>
      </c>
      <c r="B92" s="5">
        <v>12</v>
      </c>
      <c r="C92" s="6" t="s">
        <v>341</v>
      </c>
      <c r="D92" s="5">
        <v>2436</v>
      </c>
      <c r="E92" s="5">
        <v>1481</v>
      </c>
      <c r="F92" s="5">
        <v>2055</v>
      </c>
      <c r="G92" s="7">
        <v>0.6414</v>
      </c>
      <c r="H92" s="7">
        <v>0.4146</v>
      </c>
      <c r="I92" s="7">
        <v>0.5760000000000001</v>
      </c>
      <c r="J92" s="10">
        <v>0.09896170498997268</v>
      </c>
      <c r="K92" s="11">
        <v>-0.2267999999999999</v>
      </c>
      <c r="L92" s="10">
        <v>0.007033483977230855</v>
      </c>
      <c r="M92" s="11">
        <v>-0.0653999999999999</v>
      </c>
      <c r="N92" s="10">
        <v>0.05306726455604585</v>
      </c>
      <c r="O92" s="11">
        <v>0.1614</v>
      </c>
    </row>
    <row r="95" spans="1:15">
      <c r="A95" s="4" t="s">
        <v>350</v>
      </c>
      <c r="B95" s="4" t="s">
        <v>172</v>
      </c>
      <c r="C95" s="4" t="s">
        <v>295</v>
      </c>
      <c r="D95" s="4" t="s">
        <v>132</v>
      </c>
      <c r="E95" s="4" t="s">
        <v>133</v>
      </c>
      <c r="F95" s="4" t="s">
        <v>134</v>
      </c>
      <c r="G95" s="4" t="s">
        <v>135</v>
      </c>
      <c r="H95" s="4" t="s">
        <v>136</v>
      </c>
      <c r="I95" s="4" t="s">
        <v>137</v>
      </c>
      <c r="J95" s="12" t="s">
        <v>138</v>
      </c>
      <c r="K95" s="12" t="s">
        <v>139</v>
      </c>
      <c r="L95" s="12" t="s">
        <v>140</v>
      </c>
      <c r="M95" s="12" t="s">
        <v>141</v>
      </c>
      <c r="N95" s="12" t="s">
        <v>142</v>
      </c>
      <c r="O95" s="12" t="s">
        <v>143</v>
      </c>
    </row>
    <row r="96" spans="1:15">
      <c r="A96" s="3">
        <v>0</v>
      </c>
      <c r="B96" s="5">
        <v>13</v>
      </c>
      <c r="C96" s="6" t="s">
        <v>305</v>
      </c>
      <c r="D96" s="5">
        <v>3798</v>
      </c>
      <c r="E96" s="5">
        <v>3572</v>
      </c>
      <c r="F96" s="5">
        <v>3568</v>
      </c>
      <c r="G96" s="7">
        <v>1</v>
      </c>
      <c r="H96" s="7">
        <v>1</v>
      </c>
      <c r="I96" s="7">
        <v>1</v>
      </c>
      <c r="J96" s="10">
        <v>0</v>
      </c>
      <c r="K96" s="11">
        <v>0</v>
      </c>
      <c r="L96" s="10">
        <v>0</v>
      </c>
      <c r="M96" s="11">
        <v>0</v>
      </c>
      <c r="N96" s="10">
        <v>0</v>
      </c>
      <c r="O96" s="11">
        <v>0</v>
      </c>
    </row>
    <row r="97" spans="1:15">
      <c r="A97" s="3">
        <v>1</v>
      </c>
      <c r="B97" s="5">
        <v>13</v>
      </c>
      <c r="C97" s="6" t="s">
        <v>342</v>
      </c>
      <c r="D97" s="5">
        <v>3392</v>
      </c>
      <c r="E97" s="5">
        <v>2848</v>
      </c>
      <c r="F97" s="5">
        <v>2863</v>
      </c>
      <c r="G97" s="7">
        <v>0.8931</v>
      </c>
      <c r="H97" s="7">
        <v>0.7973</v>
      </c>
      <c r="I97" s="7">
        <v>0.8024</v>
      </c>
      <c r="J97" s="10">
        <v>0.01087019006197723</v>
      </c>
      <c r="K97" s="11">
        <v>-0.0958</v>
      </c>
      <c r="L97" s="10">
        <v>0.009713182727819795</v>
      </c>
      <c r="M97" s="11">
        <v>-0.0907</v>
      </c>
      <c r="N97" s="10">
        <v>3.251870741030789E-05</v>
      </c>
      <c r="O97" s="11">
        <v>0.005099999999999993</v>
      </c>
    </row>
    <row r="98" spans="1:15">
      <c r="A98" s="3">
        <v>2</v>
      </c>
      <c r="B98" s="5">
        <v>13</v>
      </c>
      <c r="C98" s="6" t="s">
        <v>343</v>
      </c>
      <c r="D98" s="5">
        <v>2564</v>
      </c>
      <c r="E98" s="5">
        <v>1361</v>
      </c>
      <c r="F98" s="5">
        <v>1328</v>
      </c>
      <c r="G98" s="7">
        <v>0.6751</v>
      </c>
      <c r="H98" s="7">
        <v>0.381</v>
      </c>
      <c r="I98" s="7">
        <v>0.3722</v>
      </c>
      <c r="J98" s="10">
        <v>0.1682432733041025</v>
      </c>
      <c r="K98" s="11">
        <v>-0.2941</v>
      </c>
      <c r="L98" s="10">
        <v>0.1803555906550374</v>
      </c>
      <c r="M98" s="11">
        <v>-0.3029000000000001</v>
      </c>
      <c r="N98" s="10">
        <v>0.0002056386720832463</v>
      </c>
      <c r="O98" s="11">
        <v>-0.00880000000000003</v>
      </c>
    </row>
    <row r="101" spans="1:15">
      <c r="A101" s="4" t="s">
        <v>350</v>
      </c>
      <c r="B101" s="4" t="s">
        <v>172</v>
      </c>
      <c r="C101" s="4" t="s">
        <v>295</v>
      </c>
      <c r="D101" s="4" t="s">
        <v>132</v>
      </c>
      <c r="E101" s="4" t="s">
        <v>133</v>
      </c>
      <c r="F101" s="4" t="s">
        <v>134</v>
      </c>
      <c r="G101" s="4" t="s">
        <v>135</v>
      </c>
      <c r="H101" s="4" t="s">
        <v>136</v>
      </c>
      <c r="I101" s="4" t="s">
        <v>137</v>
      </c>
      <c r="J101" s="12" t="s">
        <v>138</v>
      </c>
      <c r="K101" s="12" t="s">
        <v>139</v>
      </c>
      <c r="L101" s="12" t="s">
        <v>140</v>
      </c>
      <c r="M101" s="12" t="s">
        <v>141</v>
      </c>
      <c r="N101" s="12" t="s">
        <v>142</v>
      </c>
      <c r="O101" s="12" t="s">
        <v>143</v>
      </c>
    </row>
    <row r="102" spans="1:15">
      <c r="A102" s="3">
        <v>0</v>
      </c>
      <c r="B102" s="5">
        <v>14</v>
      </c>
      <c r="C102" s="6" t="s">
        <v>305</v>
      </c>
      <c r="D102" s="5">
        <v>3798</v>
      </c>
      <c r="E102" s="5">
        <v>3572</v>
      </c>
      <c r="F102" s="5">
        <v>3568</v>
      </c>
      <c r="G102" s="7">
        <v>1</v>
      </c>
      <c r="H102" s="7">
        <v>1</v>
      </c>
      <c r="I102" s="7">
        <v>1</v>
      </c>
      <c r="J102" s="10">
        <v>0</v>
      </c>
      <c r="K102" s="11">
        <v>0</v>
      </c>
      <c r="L102" s="10">
        <v>0</v>
      </c>
      <c r="M102" s="11">
        <v>0</v>
      </c>
      <c r="N102" s="10">
        <v>0</v>
      </c>
      <c r="O102" s="11">
        <v>0</v>
      </c>
    </row>
    <row r="103" spans="1:15">
      <c r="A103" s="3">
        <v>1</v>
      </c>
      <c r="B103" s="5">
        <v>14</v>
      </c>
      <c r="C103" s="6" t="s">
        <v>342</v>
      </c>
      <c r="D103" s="5">
        <v>3392</v>
      </c>
      <c r="E103" s="5">
        <v>2848</v>
      </c>
      <c r="F103" s="5">
        <v>2863</v>
      </c>
      <c r="G103" s="7">
        <v>0.8931</v>
      </c>
      <c r="H103" s="7">
        <v>0.7973</v>
      </c>
      <c r="I103" s="7">
        <v>0.8024</v>
      </c>
      <c r="J103" s="10">
        <v>0.01087019006197723</v>
      </c>
      <c r="K103" s="11">
        <v>-0.0958</v>
      </c>
      <c r="L103" s="10">
        <v>0.009713182727819795</v>
      </c>
      <c r="M103" s="11">
        <v>-0.0907</v>
      </c>
      <c r="N103" s="10">
        <v>3.251870741030789E-05</v>
      </c>
      <c r="O103" s="11">
        <v>0.005099999999999993</v>
      </c>
    </row>
    <row r="104" spans="1:15">
      <c r="A104" s="3">
        <v>2</v>
      </c>
      <c r="B104" s="5">
        <v>14</v>
      </c>
      <c r="C104" s="6" t="s">
        <v>343</v>
      </c>
      <c r="D104" s="5">
        <v>2564</v>
      </c>
      <c r="E104" s="5">
        <v>1361</v>
      </c>
      <c r="F104" s="5">
        <v>1328</v>
      </c>
      <c r="G104" s="7">
        <v>0.6751</v>
      </c>
      <c r="H104" s="7">
        <v>0.381</v>
      </c>
      <c r="I104" s="7">
        <v>0.3722</v>
      </c>
      <c r="J104" s="10">
        <v>0.1682432733041025</v>
      </c>
      <c r="K104" s="11">
        <v>-0.2941</v>
      </c>
      <c r="L104" s="10">
        <v>0.1803555906550374</v>
      </c>
      <c r="M104" s="11">
        <v>-0.3029000000000001</v>
      </c>
      <c r="N104" s="10">
        <v>0.0002056386720832463</v>
      </c>
      <c r="O104" s="11">
        <v>-0.00880000000000003</v>
      </c>
    </row>
    <row r="107" spans="1:15">
      <c r="A107" s="4" t="s">
        <v>350</v>
      </c>
      <c r="B107" s="4" t="s">
        <v>172</v>
      </c>
      <c r="C107" s="4" t="s">
        <v>295</v>
      </c>
      <c r="D107" s="4" t="s">
        <v>132</v>
      </c>
      <c r="E107" s="4" t="s">
        <v>133</v>
      </c>
      <c r="F107" s="4" t="s">
        <v>134</v>
      </c>
      <c r="G107" s="4" t="s">
        <v>135</v>
      </c>
      <c r="H107" s="4" t="s">
        <v>136</v>
      </c>
      <c r="I107" s="4" t="s">
        <v>137</v>
      </c>
      <c r="J107" s="12" t="s">
        <v>138</v>
      </c>
      <c r="K107" s="12" t="s">
        <v>139</v>
      </c>
      <c r="L107" s="12" t="s">
        <v>140</v>
      </c>
      <c r="M107" s="12" t="s">
        <v>141</v>
      </c>
      <c r="N107" s="12" t="s">
        <v>142</v>
      </c>
      <c r="O107" s="12" t="s">
        <v>143</v>
      </c>
    </row>
    <row r="108" spans="1:15">
      <c r="A108" s="3">
        <v>0</v>
      </c>
      <c r="B108" s="5">
        <v>15</v>
      </c>
      <c r="C108" s="6" t="s">
        <v>305</v>
      </c>
      <c r="D108" s="5">
        <v>3798</v>
      </c>
      <c r="E108" s="5">
        <v>3572</v>
      </c>
      <c r="F108" s="5">
        <v>3568</v>
      </c>
      <c r="G108" s="7">
        <v>1</v>
      </c>
      <c r="H108" s="7">
        <v>1</v>
      </c>
      <c r="I108" s="7">
        <v>1</v>
      </c>
      <c r="J108" s="10">
        <v>0</v>
      </c>
      <c r="K108" s="11">
        <v>0</v>
      </c>
      <c r="L108" s="10">
        <v>0</v>
      </c>
      <c r="M108" s="11">
        <v>0</v>
      </c>
      <c r="N108" s="10">
        <v>0</v>
      </c>
      <c r="O108" s="11">
        <v>0</v>
      </c>
    </row>
    <row r="109" spans="1:15">
      <c r="A109" s="3">
        <v>1</v>
      </c>
      <c r="B109" s="5">
        <v>15</v>
      </c>
      <c r="C109" s="6" t="s">
        <v>344</v>
      </c>
      <c r="D109" s="5">
        <v>1536</v>
      </c>
      <c r="E109" s="5">
        <v>2501</v>
      </c>
      <c r="F109" s="5">
        <v>2020</v>
      </c>
      <c r="G109" s="7">
        <v>0.4044</v>
      </c>
      <c r="H109" s="7">
        <v>0.7001999999999999</v>
      </c>
      <c r="I109" s="7">
        <v>0.5661</v>
      </c>
      <c r="J109" s="10">
        <v>0.1623828180225028</v>
      </c>
      <c r="K109" s="11">
        <v>0.2958</v>
      </c>
      <c r="L109" s="10">
        <v>0.05439042325503141</v>
      </c>
      <c r="M109" s="11">
        <v>0.1617000000000001</v>
      </c>
      <c r="N109" s="10">
        <v>0.02850902536879319</v>
      </c>
      <c r="O109" s="11">
        <v>-0.1340999999999999</v>
      </c>
    </row>
    <row r="110" spans="1:15">
      <c r="A110" s="3">
        <v>2</v>
      </c>
      <c r="B110" s="5">
        <v>15</v>
      </c>
      <c r="C110" s="6" t="s">
        <v>345</v>
      </c>
      <c r="D110" s="5">
        <v>2262</v>
      </c>
      <c r="E110" s="5">
        <v>1071</v>
      </c>
      <c r="F110" s="5">
        <v>1548</v>
      </c>
      <c r="G110" s="7">
        <v>0.5956</v>
      </c>
      <c r="H110" s="7">
        <v>0.2998</v>
      </c>
      <c r="I110" s="7">
        <v>0.4339</v>
      </c>
      <c r="J110" s="10">
        <v>0.2030530089388133</v>
      </c>
      <c r="K110" s="11">
        <v>-0.2958</v>
      </c>
      <c r="L110" s="10">
        <v>0.05121931713449727</v>
      </c>
      <c r="M110" s="11">
        <v>-0.1617</v>
      </c>
      <c r="N110" s="10">
        <v>0.04957656980691181</v>
      </c>
      <c r="O110" s="11">
        <v>0.1341</v>
      </c>
    </row>
  </sheetData>
  <conditionalFormatting sqref="J1:J113">
    <cfRule type="dataBar" priority="1">
      <dataBar>
        <cfvo type="min" val="0"/>
        <cfvo type="max" val="0"/>
        <color rgb="FF638EC6"/>
      </dataBar>
    </cfRule>
  </conditionalFormatting>
  <conditionalFormatting sqref="L1:L113">
    <cfRule type="dataBar" priority="2">
      <dataBar>
        <cfvo type="min" val="0"/>
        <cfvo type="max" val="0"/>
        <color rgb="FF638EC6"/>
      </dataBar>
    </cfRule>
  </conditionalFormatting>
  <conditionalFormatting sqref="N1:N113">
    <cfRule type="dataBar" priority="3">
      <dataBar>
        <cfvo type="min" val="0"/>
        <cfvo type="max" val="0"/>
        <color rgb="FF638EC6"/>
      </dataBar>
    </cfRule>
  </conditionalFormatting>
  <hyperlinks>
    <hyperlink ref="A1" location="dir!B43" display="Cross Psi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I1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2.7109375" style="3" customWidth="1"/>
    <col min="2" max="2" width="11.7109375" style="5" customWidth="1"/>
    <col min="3" max="3" width="38.7109375" style="6" customWidth="1"/>
    <col min="4" max="4" width="24.7109375" style="8" customWidth="1"/>
    <col min="5" max="5" width="32.7109375" style="7" customWidth="1"/>
    <col min="6" max="6" width="30.7109375" style="8" customWidth="1"/>
    <col min="7" max="7" width="38.7109375" style="7" customWidth="1"/>
    <col min="8" max="8" width="23.7109375" style="8" customWidth="1"/>
    <col min="9" max="9" width="31.7109375" style="7" customWidth="1"/>
  </cols>
  <sheetData>
    <row r="1" spans="1:9">
      <c r="A1" s="4" t="s">
        <v>350</v>
      </c>
      <c r="B1" s="4" t="s">
        <v>172</v>
      </c>
      <c r="C1" s="4" t="s">
        <v>295</v>
      </c>
      <c r="D1" s="4" t="s">
        <v>169</v>
      </c>
      <c r="E1" s="4" t="s">
        <v>351</v>
      </c>
      <c r="F1" s="4" t="s">
        <v>170</v>
      </c>
      <c r="G1" s="4" t="s">
        <v>352</v>
      </c>
      <c r="H1" s="4" t="s">
        <v>171</v>
      </c>
      <c r="I1" s="4" t="s">
        <v>353</v>
      </c>
    </row>
    <row r="2" spans="1:9">
      <c r="A2" s="3">
        <v>0</v>
      </c>
      <c r="B2" s="5">
        <v>2</v>
      </c>
      <c r="C2" s="6" t="s">
        <v>305</v>
      </c>
      <c r="D2" s="8">
        <v>0</v>
      </c>
      <c r="E2" s="7">
        <v>0</v>
      </c>
      <c r="F2" s="8">
        <v>0</v>
      </c>
      <c r="G2" s="7">
        <v>0</v>
      </c>
      <c r="H2" s="8">
        <v>0</v>
      </c>
      <c r="I2" s="7">
        <v>0</v>
      </c>
    </row>
    <row r="3" spans="1:9">
      <c r="A3" s="3">
        <v>1</v>
      </c>
      <c r="B3" s="5">
        <v>2</v>
      </c>
      <c r="C3" s="6" t="s">
        <v>306</v>
      </c>
      <c r="D3" s="8">
        <v>0.0001058861225460034</v>
      </c>
      <c r="E3" s="7">
        <v>0.00770000000000004</v>
      </c>
      <c r="F3" s="8">
        <v>1.587171243165626E-05</v>
      </c>
      <c r="G3" s="7">
        <v>0.001900000000000013</v>
      </c>
      <c r="H3" s="8">
        <v>0.0001636488000167436</v>
      </c>
      <c r="I3" s="7">
        <v>-0.007299999999999973</v>
      </c>
    </row>
    <row r="4" spans="1:9">
      <c r="A4" s="3">
        <v>2</v>
      </c>
      <c r="B4" s="5">
        <v>2</v>
      </c>
      <c r="C4" s="6" t="s">
        <v>307</v>
      </c>
      <c r="D4" s="8">
        <v>0.00013473812715795</v>
      </c>
      <c r="E4" s="7">
        <v>-0.00770000000000004</v>
      </c>
      <c r="F4" s="8">
        <v>4.672839064938932E-06</v>
      </c>
      <c r="G4" s="7">
        <v>-0.001900000000000013</v>
      </c>
      <c r="H4" s="8">
        <v>7.902501729333951E-05</v>
      </c>
      <c r="I4" s="7">
        <v>0.007299999999999973</v>
      </c>
    </row>
    <row r="5" spans="1:9">
      <c r="A5" s="3">
        <v>3</v>
      </c>
      <c r="B5" s="5">
        <v>2</v>
      </c>
      <c r="C5" s="6" t="s">
        <v>308</v>
      </c>
      <c r="D5" s="8">
        <v>7.590346947779767E-05</v>
      </c>
      <c r="E5" s="7">
        <v>0.005700000000000038</v>
      </c>
      <c r="F5" s="8">
        <v>0.0003682166916924411</v>
      </c>
      <c r="G5" s="7">
        <v>-0.007699999999999985</v>
      </c>
      <c r="H5" s="8">
        <v>0</v>
      </c>
      <c r="I5" s="7">
        <v>0</v>
      </c>
    </row>
    <row r="6" spans="1:9">
      <c r="A6" s="3">
        <v>4</v>
      </c>
      <c r="B6" s="5">
        <v>2</v>
      </c>
      <c r="C6" s="6" t="s">
        <v>309</v>
      </c>
      <c r="D6" s="8">
        <v>3.032658560669076E-05</v>
      </c>
      <c r="E6" s="7">
        <v>0.002000000000000002</v>
      </c>
      <c r="F6" s="8">
        <v>0.001390377099633178</v>
      </c>
      <c r="G6" s="7">
        <v>0.009599999999999997</v>
      </c>
      <c r="H6" s="8">
        <v>0.0004004120473255025</v>
      </c>
      <c r="I6" s="7">
        <v>-0.007199999999999984</v>
      </c>
    </row>
    <row r="7" spans="1:9">
      <c r="A7" s="3">
        <v>5</v>
      </c>
      <c r="B7" s="5">
        <v>2</v>
      </c>
      <c r="C7" s="6" t="s">
        <v>310</v>
      </c>
      <c r="D7" s="8">
        <v>0.0002852325793758924</v>
      </c>
      <c r="E7" s="7">
        <v>0.00930000000000003</v>
      </c>
      <c r="F7" s="8">
        <v>0.0002689534784784632</v>
      </c>
      <c r="G7" s="7">
        <v>-0.005899999999999989</v>
      </c>
      <c r="H7" s="8">
        <v>0.000176776106674683</v>
      </c>
      <c r="I7" s="7">
        <v>-0.005099999999999993</v>
      </c>
    </row>
    <row r="8" spans="1:9">
      <c r="A8" s="3">
        <v>6</v>
      </c>
      <c r="B8" s="5">
        <v>2</v>
      </c>
      <c r="C8" s="6" t="s">
        <v>311</v>
      </c>
      <c r="D8" s="8">
        <v>0.0001097475246109205</v>
      </c>
      <c r="E8" s="7">
        <v>-0.003699999999999995</v>
      </c>
      <c r="F8" s="8">
        <v>0.0001144561527169777</v>
      </c>
      <c r="G8" s="7">
        <v>-0.001899999999999999</v>
      </c>
      <c r="H8" s="8">
        <v>0.0005307537354604518</v>
      </c>
      <c r="I8" s="7">
        <v>0.005099999999999993</v>
      </c>
    </row>
    <row r="11" spans="1:9">
      <c r="A11" s="4" t="s">
        <v>350</v>
      </c>
      <c r="B11" s="4" t="s">
        <v>172</v>
      </c>
      <c r="C11" s="4" t="s">
        <v>295</v>
      </c>
      <c r="D11" s="4" t="s">
        <v>169</v>
      </c>
      <c r="E11" s="4" t="s">
        <v>351</v>
      </c>
      <c r="F11" s="4" t="s">
        <v>170</v>
      </c>
      <c r="G11" s="4" t="s">
        <v>352</v>
      </c>
      <c r="H11" s="4" t="s">
        <v>171</v>
      </c>
      <c r="I11" s="4" t="s">
        <v>353</v>
      </c>
    </row>
    <row r="12" spans="1:9">
      <c r="A12" s="3">
        <v>0</v>
      </c>
      <c r="B12" s="5">
        <v>3</v>
      </c>
      <c r="C12" s="6" t="s">
        <v>305</v>
      </c>
      <c r="D12" s="8">
        <v>0</v>
      </c>
      <c r="E12" s="7">
        <v>0</v>
      </c>
      <c r="F12" s="8">
        <v>0</v>
      </c>
      <c r="G12" s="7">
        <v>0</v>
      </c>
      <c r="H12" s="8">
        <v>0</v>
      </c>
      <c r="I12" s="7">
        <v>0</v>
      </c>
    </row>
    <row r="13" spans="1:9">
      <c r="A13" s="3">
        <v>1</v>
      </c>
      <c r="B13" s="5">
        <v>3</v>
      </c>
      <c r="C13" s="6" t="s">
        <v>312</v>
      </c>
      <c r="D13" s="8">
        <v>1.859936565876936E-06</v>
      </c>
      <c r="E13" s="7">
        <v>-0.0006999999999999784</v>
      </c>
      <c r="F13" s="8">
        <v>0.0006222390162378237</v>
      </c>
      <c r="G13" s="7">
        <v>0.01439999999999997</v>
      </c>
      <c r="H13" s="8">
        <v>1.49107391340924E-05</v>
      </c>
      <c r="I13" s="7">
        <v>0.002400000000000013</v>
      </c>
    </row>
    <row r="14" spans="1:9">
      <c r="A14" s="3">
        <v>2</v>
      </c>
      <c r="B14" s="5">
        <v>3</v>
      </c>
      <c r="C14" s="6" t="s">
        <v>313</v>
      </c>
      <c r="D14" s="8">
        <v>6.652637796228893E-07</v>
      </c>
      <c r="E14" s="7">
        <v>0.0006999999999999229</v>
      </c>
      <c r="F14" s="8">
        <v>0.0003110365410451524</v>
      </c>
      <c r="G14" s="7">
        <v>-0.01440000000000008</v>
      </c>
      <c r="H14" s="8">
        <v>9.38570529730038E-06</v>
      </c>
      <c r="I14" s="7">
        <v>-0.002399999999999958</v>
      </c>
    </row>
    <row r="15" spans="1:9">
      <c r="A15" s="3">
        <v>3</v>
      </c>
      <c r="B15" s="5">
        <v>3</v>
      </c>
      <c r="C15" s="6" t="s">
        <v>314</v>
      </c>
      <c r="D15" s="8">
        <v>1.608882067075091E-05</v>
      </c>
      <c r="E15" s="7">
        <v>-0.001500000000000001</v>
      </c>
      <c r="F15" s="8">
        <v>0.0002507556473719337</v>
      </c>
      <c r="G15" s="7">
        <v>0.008500000000000008</v>
      </c>
      <c r="H15" s="8">
        <v>3.22685017009793E-06</v>
      </c>
      <c r="I15" s="7">
        <v>0.001000000000000001</v>
      </c>
    </row>
    <row r="16" spans="1:9">
      <c r="A16" s="3">
        <v>4</v>
      </c>
      <c r="B16" s="5">
        <v>3</v>
      </c>
      <c r="C16" s="6" t="s">
        <v>315</v>
      </c>
      <c r="D16" s="8">
        <v>6.550777000027855E-06</v>
      </c>
      <c r="E16" s="7">
        <v>0.000899999999999998</v>
      </c>
      <c r="F16" s="8">
        <v>0.0007452715281450005</v>
      </c>
      <c r="G16" s="7">
        <v>0.005799999999999993</v>
      </c>
      <c r="H16" s="8">
        <v>2.213543983336497E-05</v>
      </c>
      <c r="I16" s="7">
        <v>0.001299999999999996</v>
      </c>
    </row>
    <row r="19" spans="1:9">
      <c r="A19" s="4" t="s">
        <v>350</v>
      </c>
      <c r="B19" s="4" t="s">
        <v>172</v>
      </c>
      <c r="C19" s="4" t="s">
        <v>295</v>
      </c>
      <c r="D19" s="4" t="s">
        <v>169</v>
      </c>
      <c r="E19" s="4" t="s">
        <v>351</v>
      </c>
      <c r="F19" s="4" t="s">
        <v>170</v>
      </c>
      <c r="G19" s="4" t="s">
        <v>352</v>
      </c>
      <c r="H19" s="4" t="s">
        <v>171</v>
      </c>
      <c r="I19" s="4" t="s">
        <v>353</v>
      </c>
    </row>
    <row r="20" spans="1:9">
      <c r="A20" s="3">
        <v>0</v>
      </c>
      <c r="B20" s="5">
        <v>4</v>
      </c>
      <c r="C20" s="6" t="s">
        <v>305</v>
      </c>
      <c r="D20" s="8">
        <v>0</v>
      </c>
      <c r="E20" s="7">
        <v>0</v>
      </c>
      <c r="F20" s="8">
        <v>0</v>
      </c>
      <c r="G20" s="7">
        <v>0</v>
      </c>
      <c r="H20" s="8">
        <v>0</v>
      </c>
      <c r="I20" s="7">
        <v>0</v>
      </c>
    </row>
    <row r="21" spans="1:9">
      <c r="A21" s="3">
        <v>1</v>
      </c>
      <c r="B21" s="5">
        <v>4</v>
      </c>
      <c r="C21" s="6" t="s">
        <v>306</v>
      </c>
      <c r="D21" s="8">
        <v>0.0001058861225460034</v>
      </c>
      <c r="E21" s="7">
        <v>0.00770000000000004</v>
      </c>
      <c r="F21" s="8">
        <v>1.587171243165626E-05</v>
      </c>
      <c r="G21" s="7">
        <v>0.001900000000000013</v>
      </c>
      <c r="H21" s="8">
        <v>0.0001636488000167436</v>
      </c>
      <c r="I21" s="7">
        <v>-0.007299999999999973</v>
      </c>
    </row>
    <row r="22" spans="1:9">
      <c r="A22" s="3">
        <v>2</v>
      </c>
      <c r="B22" s="5">
        <v>4</v>
      </c>
      <c r="C22" s="6" t="s">
        <v>307</v>
      </c>
      <c r="D22" s="8">
        <v>0.00013473812715795</v>
      </c>
      <c r="E22" s="7">
        <v>-0.00770000000000004</v>
      </c>
      <c r="F22" s="8">
        <v>4.672839064938932E-06</v>
      </c>
      <c r="G22" s="7">
        <v>-0.001900000000000013</v>
      </c>
      <c r="H22" s="8">
        <v>7.902501729333951E-05</v>
      </c>
      <c r="I22" s="7">
        <v>0.007299999999999973</v>
      </c>
    </row>
    <row r="23" spans="1:9">
      <c r="A23" s="3">
        <v>3</v>
      </c>
      <c r="B23" s="5">
        <v>4</v>
      </c>
      <c r="C23" s="6" t="s">
        <v>316</v>
      </c>
      <c r="D23" s="8">
        <v>0.0001550114709974482</v>
      </c>
      <c r="E23" s="7">
        <v>0.007800000000000029</v>
      </c>
      <c r="F23" s="8">
        <v>1.993357315186681E-06</v>
      </c>
      <c r="G23" s="7">
        <v>0.0005999999999999894</v>
      </c>
      <c r="H23" s="8">
        <v>0.0005902829302892592</v>
      </c>
      <c r="I23" s="7">
        <v>-0.01199999999999998</v>
      </c>
    </row>
    <row r="24" spans="1:9">
      <c r="A24" s="3">
        <v>4</v>
      </c>
      <c r="B24" s="5">
        <v>4</v>
      </c>
      <c r="C24" s="6" t="s">
        <v>317</v>
      </c>
      <c r="D24" s="8">
        <v>5.971932097463743E-08</v>
      </c>
      <c r="E24" s="7">
        <v>-0.0001000000000000167</v>
      </c>
      <c r="F24" s="8">
        <v>3.607488683877327E-05</v>
      </c>
      <c r="G24" s="7">
        <v>0.001300000000000003</v>
      </c>
      <c r="H24" s="8">
        <v>0.0002706197499518043</v>
      </c>
      <c r="I24" s="7">
        <v>0.00470000000000001</v>
      </c>
    </row>
    <row r="25" spans="1:9">
      <c r="A25" s="3">
        <v>5</v>
      </c>
      <c r="B25" s="5">
        <v>4</v>
      </c>
      <c r="C25" s="6" t="s">
        <v>318</v>
      </c>
      <c r="D25" s="8">
        <v>1.64954297621887E-05</v>
      </c>
      <c r="E25" s="7">
        <v>0.0008000000000000021</v>
      </c>
      <c r="F25" s="8">
        <v>4.597703174222321E-07</v>
      </c>
      <c r="G25" s="7">
        <v>-0.0002000000000000196</v>
      </c>
      <c r="H25" s="8">
        <v>0.000289729139638232</v>
      </c>
      <c r="I25" s="7">
        <v>-0.006500000000000006</v>
      </c>
    </row>
    <row r="26" spans="1:9">
      <c r="A26" s="3">
        <v>6</v>
      </c>
      <c r="B26" s="5">
        <v>4</v>
      </c>
      <c r="C26" s="6" t="s">
        <v>319</v>
      </c>
      <c r="D26" s="8">
        <v>0.0001385400040541452</v>
      </c>
      <c r="E26" s="7">
        <v>0.006999999999999951</v>
      </c>
      <c r="F26" s="8">
        <v>6.837648462766637E-06</v>
      </c>
      <c r="G26" s="7">
        <v>0.0007999999999999952</v>
      </c>
      <c r="H26" s="8">
        <v>0.0003082824189792753</v>
      </c>
      <c r="I26" s="7">
        <v>-0.005500000000000019</v>
      </c>
    </row>
    <row r="29" spans="1:9">
      <c r="A29" s="4" t="s">
        <v>350</v>
      </c>
      <c r="B29" s="4" t="s">
        <v>172</v>
      </c>
      <c r="C29" s="4" t="s">
        <v>295</v>
      </c>
      <c r="D29" s="4" t="s">
        <v>169</v>
      </c>
      <c r="E29" s="4" t="s">
        <v>351</v>
      </c>
      <c r="F29" s="4" t="s">
        <v>170</v>
      </c>
      <c r="G29" s="4" t="s">
        <v>352</v>
      </c>
      <c r="H29" s="4" t="s">
        <v>171</v>
      </c>
      <c r="I29" s="4" t="s">
        <v>353</v>
      </c>
    </row>
    <row r="30" spans="1:9">
      <c r="A30" s="3">
        <v>0</v>
      </c>
      <c r="B30" s="5">
        <v>5</v>
      </c>
      <c r="C30" s="6" t="s">
        <v>305</v>
      </c>
      <c r="D30" s="8">
        <v>0</v>
      </c>
      <c r="E30" s="7">
        <v>0</v>
      </c>
      <c r="F30" s="8">
        <v>0</v>
      </c>
      <c r="G30" s="7">
        <v>0</v>
      </c>
      <c r="H30" s="8">
        <v>0</v>
      </c>
      <c r="I30" s="7">
        <v>0</v>
      </c>
    </row>
    <row r="31" spans="1:9">
      <c r="A31" s="3">
        <v>1</v>
      </c>
      <c r="B31" s="5">
        <v>5</v>
      </c>
      <c r="C31" s="6" t="s">
        <v>320</v>
      </c>
      <c r="D31" s="8">
        <v>6.652637796228893E-07</v>
      </c>
      <c r="E31" s="7">
        <v>0.0006999999999999229</v>
      </c>
      <c r="F31" s="8">
        <v>0.0003110365410451524</v>
      </c>
      <c r="G31" s="7">
        <v>-0.01440000000000008</v>
      </c>
      <c r="H31" s="8">
        <v>9.38570529730038E-06</v>
      </c>
      <c r="I31" s="7">
        <v>-0.002399999999999958</v>
      </c>
    </row>
    <row r="32" spans="1:9">
      <c r="A32" s="3">
        <v>2</v>
      </c>
      <c r="B32" s="5">
        <v>5</v>
      </c>
      <c r="C32" s="6" t="s">
        <v>321</v>
      </c>
      <c r="D32" s="8">
        <v>1.859936565876936E-06</v>
      </c>
      <c r="E32" s="7">
        <v>-0.0006999999999999784</v>
      </c>
      <c r="F32" s="8">
        <v>0.0006222390162378237</v>
      </c>
      <c r="G32" s="7">
        <v>0.01439999999999997</v>
      </c>
      <c r="H32" s="8">
        <v>1.49107391340924E-05</v>
      </c>
      <c r="I32" s="7">
        <v>0.002400000000000013</v>
      </c>
    </row>
    <row r="33" spans="1:9">
      <c r="A33" s="3">
        <v>3</v>
      </c>
      <c r="B33" s="5">
        <v>5</v>
      </c>
      <c r="C33" s="6" t="s">
        <v>322</v>
      </c>
      <c r="D33" s="8">
        <v>9.376951745576589E-06</v>
      </c>
      <c r="E33" s="7">
        <v>-0.00230000000000008</v>
      </c>
      <c r="F33" s="8">
        <v>0.0007059056556398466</v>
      </c>
      <c r="G33" s="7">
        <v>-0.01819999999999999</v>
      </c>
      <c r="H33" s="8">
        <v>2.966417534811665E-05</v>
      </c>
      <c r="I33" s="7">
        <v>0.003199999999999981</v>
      </c>
    </row>
    <row r="34" spans="1:9">
      <c r="A34" s="3">
        <v>4</v>
      </c>
      <c r="B34" s="5">
        <v>5</v>
      </c>
      <c r="C34" s="6" t="s">
        <v>323</v>
      </c>
      <c r="D34" s="8">
        <v>5.22054937160768E-05</v>
      </c>
      <c r="E34" s="7">
        <v>0.003000000000000003</v>
      </c>
      <c r="F34" s="8">
        <v>7.707370167926071E-05</v>
      </c>
      <c r="G34" s="7">
        <v>0.003900000000000015</v>
      </c>
      <c r="H34" s="8">
        <v>0.0001168012546350617</v>
      </c>
      <c r="I34" s="7">
        <v>-0.005599999999999994</v>
      </c>
    </row>
    <row r="35" spans="1:9">
      <c r="A35" s="3">
        <v>5</v>
      </c>
      <c r="B35" s="5">
        <v>5</v>
      </c>
      <c r="C35" s="6" t="s">
        <v>324</v>
      </c>
      <c r="D35" s="8">
        <v>0</v>
      </c>
      <c r="E35" s="7">
        <v>0</v>
      </c>
      <c r="F35" s="8">
        <v>1.426112483734013E-05</v>
      </c>
      <c r="G35" s="7">
        <v>0.001700000000000007</v>
      </c>
      <c r="H35" s="8">
        <v>0.0002186034134766098</v>
      </c>
      <c r="I35" s="7">
        <v>0.005999999999999978</v>
      </c>
    </row>
    <row r="36" spans="1:9">
      <c r="A36" s="3">
        <v>6</v>
      </c>
      <c r="B36" s="5">
        <v>5</v>
      </c>
      <c r="C36" s="6" t="s">
        <v>325</v>
      </c>
      <c r="D36" s="8">
        <v>2.287169224450271E-06</v>
      </c>
      <c r="E36" s="7">
        <v>-0.0005999999999999894</v>
      </c>
      <c r="F36" s="8">
        <v>0.001235493176855534</v>
      </c>
      <c r="G36" s="7">
        <v>0.01269999999999999</v>
      </c>
      <c r="H36" s="8">
        <v>6.179335680478299E-05</v>
      </c>
      <c r="I36" s="7">
        <v>-0.003700000000000009</v>
      </c>
    </row>
    <row r="39" spans="1:9">
      <c r="A39" s="4" t="s">
        <v>350</v>
      </c>
      <c r="B39" s="4" t="s">
        <v>172</v>
      </c>
      <c r="C39" s="4" t="s">
        <v>295</v>
      </c>
      <c r="D39" s="4" t="s">
        <v>169</v>
      </c>
      <c r="E39" s="4" t="s">
        <v>351</v>
      </c>
      <c r="F39" s="4" t="s">
        <v>170</v>
      </c>
      <c r="G39" s="4" t="s">
        <v>352</v>
      </c>
      <c r="H39" s="4" t="s">
        <v>171</v>
      </c>
      <c r="I39" s="4" t="s">
        <v>353</v>
      </c>
    </row>
    <row r="40" spans="1:9">
      <c r="A40" s="3">
        <v>0</v>
      </c>
      <c r="B40" s="5">
        <v>6</v>
      </c>
      <c r="C40" s="6" t="s">
        <v>305</v>
      </c>
      <c r="D40" s="8">
        <v>0</v>
      </c>
      <c r="E40" s="7">
        <v>0</v>
      </c>
      <c r="F40" s="8">
        <v>0</v>
      </c>
      <c r="G40" s="7">
        <v>0</v>
      </c>
      <c r="H40" s="8">
        <v>0</v>
      </c>
      <c r="I40" s="7">
        <v>0</v>
      </c>
    </row>
    <row r="41" spans="1:9">
      <c r="A41" s="3">
        <v>1</v>
      </c>
      <c r="B41" s="5">
        <v>6</v>
      </c>
      <c r="C41" s="6" t="s">
        <v>328</v>
      </c>
      <c r="D41" s="8">
        <v>0.00013473812715795</v>
      </c>
      <c r="E41" s="7">
        <v>-0.00770000000000004</v>
      </c>
      <c r="F41" s="8">
        <v>4.672839064938932E-06</v>
      </c>
      <c r="G41" s="7">
        <v>-0.001900000000000013</v>
      </c>
      <c r="H41" s="8">
        <v>7.902501729333951E-05</v>
      </c>
      <c r="I41" s="7">
        <v>0.007299999999999973</v>
      </c>
    </row>
    <row r="42" spans="1:9">
      <c r="A42" s="3">
        <v>2</v>
      </c>
      <c r="B42" s="5">
        <v>6</v>
      </c>
      <c r="C42" s="6" t="s">
        <v>329</v>
      </c>
      <c r="D42" s="8">
        <v>0.0001058861225460034</v>
      </c>
      <c r="E42" s="7">
        <v>0.00770000000000004</v>
      </c>
      <c r="F42" s="8">
        <v>1.587171243165626E-05</v>
      </c>
      <c r="G42" s="7">
        <v>0.001900000000000013</v>
      </c>
      <c r="H42" s="8">
        <v>0.0001636488000167436</v>
      </c>
      <c r="I42" s="7">
        <v>-0.007299999999999973</v>
      </c>
    </row>
    <row r="43" spans="1:9">
      <c r="A43" s="3">
        <v>3</v>
      </c>
      <c r="B43" s="5">
        <v>6</v>
      </c>
      <c r="C43" s="6" t="s">
        <v>330</v>
      </c>
      <c r="D43" s="8">
        <v>0.000436307026735581</v>
      </c>
      <c r="E43" s="7">
        <v>-0.01139999999999997</v>
      </c>
      <c r="F43" s="8">
        <v>7.966536981164203E-05</v>
      </c>
      <c r="G43" s="7">
        <v>-0.00649999999999995</v>
      </c>
      <c r="H43" s="8">
        <v>0.0005240802926691959</v>
      </c>
      <c r="I43" s="7">
        <v>0.01560000000000006</v>
      </c>
    </row>
    <row r="44" spans="1:9">
      <c r="A44" s="3">
        <v>4</v>
      </c>
      <c r="B44" s="5">
        <v>6</v>
      </c>
      <c r="C44" s="6" t="s">
        <v>331</v>
      </c>
      <c r="D44" s="8">
        <v>7.939030257373542E-05</v>
      </c>
      <c r="E44" s="7">
        <v>-0.004199999999999982</v>
      </c>
      <c r="F44" s="8">
        <v>2.231713500607593E-06</v>
      </c>
      <c r="G44" s="7">
        <v>-0.0009000000000000674</v>
      </c>
      <c r="H44" s="8">
        <v>7.005293082894985E-05</v>
      </c>
      <c r="I44" s="7">
        <v>-0.004800000000000026</v>
      </c>
    </row>
    <row r="45" spans="1:9">
      <c r="A45" s="3">
        <v>5</v>
      </c>
      <c r="B45" s="5">
        <v>6</v>
      </c>
      <c r="C45" s="6" t="s">
        <v>332</v>
      </c>
      <c r="D45" s="8">
        <v>0.0002534691059067014</v>
      </c>
      <c r="E45" s="7">
        <v>-0.008200000000000041</v>
      </c>
      <c r="F45" s="8">
        <v>1.4844133426325E-05</v>
      </c>
      <c r="G45" s="7">
        <v>0.002600000000000047</v>
      </c>
      <c r="H45" s="8">
        <v>0.001141666281954377</v>
      </c>
      <c r="I45" s="7">
        <v>0.02029999999999993</v>
      </c>
    </row>
    <row r="46" spans="1:9">
      <c r="A46" s="3">
        <v>6</v>
      </c>
      <c r="B46" s="5">
        <v>6</v>
      </c>
      <c r="C46" s="6" t="s">
        <v>333</v>
      </c>
      <c r="D46" s="8">
        <v>0.0003143630066669225</v>
      </c>
      <c r="E46" s="7">
        <v>-0.003200000000000001</v>
      </c>
      <c r="F46" s="8">
        <v>0.001106230202316234</v>
      </c>
      <c r="G46" s="7">
        <v>-0.009099999999999997</v>
      </c>
      <c r="H46" s="8">
        <v>0.0002137765673641835</v>
      </c>
      <c r="I46" s="7">
        <v>-0.00470000000000001</v>
      </c>
    </row>
    <row r="47" spans="1:9">
      <c r="A47" s="3">
        <v>7</v>
      </c>
      <c r="B47" s="5">
        <v>6</v>
      </c>
      <c r="C47" s="6" t="s">
        <v>334</v>
      </c>
      <c r="D47" s="8">
        <v>0.0001217814813729032</v>
      </c>
      <c r="E47" s="7">
        <v>0.006599999999999995</v>
      </c>
      <c r="F47" s="8">
        <v>6.414390177664105E-06</v>
      </c>
      <c r="G47" s="7">
        <v>0.001000000000000029</v>
      </c>
      <c r="H47" s="8">
        <v>0.0018608350221418</v>
      </c>
      <c r="I47" s="7">
        <v>-0.01960000000000001</v>
      </c>
    </row>
    <row r="48" spans="1:9">
      <c r="A48" s="3">
        <v>8</v>
      </c>
      <c r="B48" s="5">
        <v>6</v>
      </c>
      <c r="C48" s="6" t="s">
        <v>335</v>
      </c>
      <c r="D48" s="8">
        <v>5.98270943254815E-06</v>
      </c>
      <c r="E48" s="7">
        <v>0.00109999999999999</v>
      </c>
      <c r="F48" s="8">
        <v>1.396670748170812E-05</v>
      </c>
      <c r="G48" s="7">
        <v>0.001000000000000001</v>
      </c>
      <c r="H48" s="8">
        <v>0.00129218404525544</v>
      </c>
      <c r="I48" s="7">
        <v>0.01240000000000001</v>
      </c>
    </row>
    <row r="51" spans="1:9">
      <c r="A51" s="4" t="s">
        <v>350</v>
      </c>
      <c r="B51" s="4" t="s">
        <v>172</v>
      </c>
      <c r="C51" s="4" t="s">
        <v>295</v>
      </c>
      <c r="D51" s="4" t="s">
        <v>169</v>
      </c>
      <c r="E51" s="4" t="s">
        <v>351</v>
      </c>
      <c r="F51" s="4" t="s">
        <v>170</v>
      </c>
      <c r="G51" s="4" t="s">
        <v>352</v>
      </c>
      <c r="H51" s="4" t="s">
        <v>171</v>
      </c>
      <c r="I51" s="4" t="s">
        <v>353</v>
      </c>
    </row>
    <row r="52" spans="1:9">
      <c r="A52" s="3">
        <v>0</v>
      </c>
      <c r="B52" s="5">
        <v>7</v>
      </c>
      <c r="C52" s="6" t="s">
        <v>305</v>
      </c>
      <c r="D52" s="8">
        <v>0</v>
      </c>
      <c r="E52" s="7">
        <v>0</v>
      </c>
      <c r="F52" s="8">
        <v>0</v>
      </c>
      <c r="G52" s="7">
        <v>0</v>
      </c>
      <c r="H52" s="8">
        <v>0</v>
      </c>
      <c r="I52" s="7">
        <v>0</v>
      </c>
    </row>
    <row r="53" spans="1:9">
      <c r="A53" s="3">
        <v>1</v>
      </c>
      <c r="B53" s="5">
        <v>7</v>
      </c>
      <c r="C53" s="6" t="s">
        <v>320</v>
      </c>
      <c r="D53" s="8">
        <v>6.652637796228893E-07</v>
      </c>
      <c r="E53" s="7">
        <v>0.0006999999999999229</v>
      </c>
      <c r="F53" s="8">
        <v>0.0003110365410451524</v>
      </c>
      <c r="G53" s="7">
        <v>-0.01440000000000008</v>
      </c>
      <c r="H53" s="8">
        <v>9.38570529730038E-06</v>
      </c>
      <c r="I53" s="7">
        <v>-0.002399999999999958</v>
      </c>
    </row>
    <row r="54" spans="1:9">
      <c r="A54" s="3">
        <v>2</v>
      </c>
      <c r="B54" s="5">
        <v>7</v>
      </c>
      <c r="C54" s="6" t="s">
        <v>321</v>
      </c>
      <c r="D54" s="8">
        <v>1.859936565876936E-06</v>
      </c>
      <c r="E54" s="7">
        <v>-0.0006999999999999784</v>
      </c>
      <c r="F54" s="8">
        <v>0.0006222390162378237</v>
      </c>
      <c r="G54" s="7">
        <v>0.01439999999999997</v>
      </c>
      <c r="H54" s="8">
        <v>1.49107391340924E-05</v>
      </c>
      <c r="I54" s="7">
        <v>0.002400000000000013</v>
      </c>
    </row>
    <row r="55" spans="1:9">
      <c r="A55" s="3">
        <v>3</v>
      </c>
      <c r="B55" s="5">
        <v>7</v>
      </c>
      <c r="C55" s="6" t="s">
        <v>322</v>
      </c>
      <c r="D55" s="8">
        <v>9.376951745576589E-06</v>
      </c>
      <c r="E55" s="7">
        <v>-0.00230000000000008</v>
      </c>
      <c r="F55" s="8">
        <v>0.0007059056556398466</v>
      </c>
      <c r="G55" s="7">
        <v>-0.01819999999999999</v>
      </c>
      <c r="H55" s="8">
        <v>2.966417534811665E-05</v>
      </c>
      <c r="I55" s="7">
        <v>0.003199999999999981</v>
      </c>
    </row>
    <row r="56" spans="1:9">
      <c r="A56" s="3">
        <v>4</v>
      </c>
      <c r="B56" s="5">
        <v>7</v>
      </c>
      <c r="C56" s="6" t="s">
        <v>323</v>
      </c>
      <c r="D56" s="8">
        <v>5.22054937160768E-05</v>
      </c>
      <c r="E56" s="7">
        <v>0.003000000000000003</v>
      </c>
      <c r="F56" s="8">
        <v>7.707370167926071E-05</v>
      </c>
      <c r="G56" s="7">
        <v>0.003900000000000015</v>
      </c>
      <c r="H56" s="8">
        <v>0.0001168012546350617</v>
      </c>
      <c r="I56" s="7">
        <v>-0.005599999999999994</v>
      </c>
    </row>
    <row r="57" spans="1:9">
      <c r="A57" s="3">
        <v>5</v>
      </c>
      <c r="B57" s="5">
        <v>7</v>
      </c>
      <c r="C57" s="6" t="s">
        <v>332</v>
      </c>
      <c r="D57" s="8">
        <v>2.001017192192444E-05</v>
      </c>
      <c r="E57" s="7">
        <v>-0.002000000000000002</v>
      </c>
      <c r="F57" s="8">
        <v>6.697659606632853E-05</v>
      </c>
      <c r="G57" s="7">
        <v>-0.004499999999999948</v>
      </c>
      <c r="H57" s="8">
        <v>0.0002275795330335169</v>
      </c>
      <c r="I57" s="7">
        <v>0.006400000000000017</v>
      </c>
    </row>
    <row r="58" spans="1:9">
      <c r="A58" s="3">
        <v>6</v>
      </c>
      <c r="B58" s="5">
        <v>7</v>
      </c>
      <c r="C58" s="6" t="s">
        <v>333</v>
      </c>
      <c r="D58" s="8">
        <v>2.470830613246852E-07</v>
      </c>
      <c r="E58" s="7">
        <v>-0.0003000000000000225</v>
      </c>
      <c r="F58" s="8">
        <v>0.001141008858734439</v>
      </c>
      <c r="G58" s="7">
        <v>-0.01379999999999998</v>
      </c>
      <c r="H58" s="8">
        <v>6.198741041919955E-05</v>
      </c>
      <c r="I58" s="7">
        <v>-0.003200000000000008</v>
      </c>
    </row>
    <row r="61" spans="1:9">
      <c r="A61" s="4" t="s">
        <v>350</v>
      </c>
      <c r="B61" s="4" t="s">
        <v>172</v>
      </c>
      <c r="C61" s="4" t="s">
        <v>295</v>
      </c>
      <c r="D61" s="4" t="s">
        <v>169</v>
      </c>
      <c r="E61" s="4" t="s">
        <v>351</v>
      </c>
      <c r="F61" s="4" t="s">
        <v>170</v>
      </c>
      <c r="G61" s="4" t="s">
        <v>352</v>
      </c>
      <c r="H61" s="4" t="s">
        <v>171</v>
      </c>
      <c r="I61" s="4" t="s">
        <v>353</v>
      </c>
    </row>
    <row r="62" spans="1:9">
      <c r="A62" s="3">
        <v>0</v>
      </c>
      <c r="B62" s="5">
        <v>8</v>
      </c>
      <c r="C62" s="6" t="s">
        <v>305</v>
      </c>
      <c r="D62" s="8">
        <v>0</v>
      </c>
      <c r="E62" s="7">
        <v>0</v>
      </c>
      <c r="F62" s="8">
        <v>0</v>
      </c>
      <c r="G62" s="7">
        <v>0</v>
      </c>
      <c r="H62" s="8">
        <v>0</v>
      </c>
      <c r="I62" s="7">
        <v>0</v>
      </c>
    </row>
    <row r="63" spans="1:9">
      <c r="A63" s="3">
        <v>1</v>
      </c>
      <c r="B63" s="5">
        <v>8</v>
      </c>
      <c r="C63" s="6" t="s">
        <v>328</v>
      </c>
      <c r="D63" s="8">
        <v>0.00013473812715795</v>
      </c>
      <c r="E63" s="7">
        <v>-0.00770000000000004</v>
      </c>
      <c r="F63" s="8">
        <v>4.672839064938932E-06</v>
      </c>
      <c r="G63" s="7">
        <v>-0.001900000000000013</v>
      </c>
      <c r="H63" s="8">
        <v>7.902501729333951E-05</v>
      </c>
      <c r="I63" s="7">
        <v>0.007299999999999973</v>
      </c>
    </row>
    <row r="64" spans="1:9">
      <c r="A64" s="3">
        <v>2</v>
      </c>
      <c r="B64" s="5">
        <v>8</v>
      </c>
      <c r="C64" s="6" t="s">
        <v>329</v>
      </c>
      <c r="D64" s="8">
        <v>0.0001058861225460034</v>
      </c>
      <c r="E64" s="7">
        <v>0.00770000000000004</v>
      </c>
      <c r="F64" s="8">
        <v>1.587171243165626E-05</v>
      </c>
      <c r="G64" s="7">
        <v>0.001900000000000013</v>
      </c>
      <c r="H64" s="8">
        <v>0.0001636488000167436</v>
      </c>
      <c r="I64" s="7">
        <v>-0.007299999999999973</v>
      </c>
    </row>
    <row r="65" spans="1:9">
      <c r="A65" s="3">
        <v>3</v>
      </c>
      <c r="B65" s="5">
        <v>8</v>
      </c>
      <c r="C65" s="6" t="s">
        <v>336</v>
      </c>
      <c r="D65" s="8">
        <v>0.0001844279516111928</v>
      </c>
      <c r="E65" s="7">
        <v>-0.007599999999999996</v>
      </c>
      <c r="F65" s="8">
        <v>0.0001088132057052927</v>
      </c>
      <c r="G65" s="7">
        <v>0.007500000000000062</v>
      </c>
      <c r="H65" s="8">
        <v>5.443850517621278E-05</v>
      </c>
      <c r="I65" s="7">
        <v>-0.004599999999999993</v>
      </c>
    </row>
    <row r="66" spans="1:9">
      <c r="A66" s="3">
        <v>4</v>
      </c>
      <c r="B66" s="5">
        <v>8</v>
      </c>
      <c r="C66" s="6" t="s">
        <v>337</v>
      </c>
      <c r="D66" s="8">
        <v>7.883327172162312E-08</v>
      </c>
      <c r="E66" s="7">
        <v>-9.999999999998899E-05</v>
      </c>
      <c r="F66" s="8">
        <v>0.000353062341139353</v>
      </c>
      <c r="G66" s="7">
        <v>-0.009499999999999953</v>
      </c>
      <c r="H66" s="8">
        <v>0.0004958182591264117</v>
      </c>
      <c r="I66" s="7">
        <v>0.01190000000000002</v>
      </c>
    </row>
    <row r="69" spans="1:9">
      <c r="A69" s="4" t="s">
        <v>350</v>
      </c>
      <c r="B69" s="4" t="s">
        <v>172</v>
      </c>
      <c r="C69" s="4" t="s">
        <v>295</v>
      </c>
      <c r="D69" s="4" t="s">
        <v>169</v>
      </c>
      <c r="E69" s="4" t="s">
        <v>351</v>
      </c>
      <c r="F69" s="4" t="s">
        <v>170</v>
      </c>
      <c r="G69" s="4" t="s">
        <v>352</v>
      </c>
      <c r="H69" s="4" t="s">
        <v>171</v>
      </c>
      <c r="I69" s="4" t="s">
        <v>353</v>
      </c>
    </row>
    <row r="70" spans="1:9">
      <c r="A70" s="3">
        <v>0</v>
      </c>
      <c r="B70" s="5">
        <v>9</v>
      </c>
      <c r="C70" s="6" t="s">
        <v>305</v>
      </c>
      <c r="D70" s="8">
        <v>0</v>
      </c>
      <c r="E70" s="7">
        <v>0</v>
      </c>
      <c r="F70" s="8">
        <v>0</v>
      </c>
      <c r="G70" s="7">
        <v>0</v>
      </c>
      <c r="H70" s="8">
        <v>0</v>
      </c>
      <c r="I70" s="7">
        <v>0</v>
      </c>
    </row>
    <row r="71" spans="1:9">
      <c r="A71" s="3">
        <v>1</v>
      </c>
      <c r="B71" s="5">
        <v>9</v>
      </c>
      <c r="C71" s="6" t="s">
        <v>320</v>
      </c>
      <c r="D71" s="8">
        <v>6.652637796228893E-07</v>
      </c>
      <c r="E71" s="7">
        <v>0.0006999999999999229</v>
      </c>
      <c r="F71" s="8">
        <v>0.0003110365410451524</v>
      </c>
      <c r="G71" s="7">
        <v>-0.01440000000000008</v>
      </c>
      <c r="H71" s="8">
        <v>9.38570529730038E-06</v>
      </c>
      <c r="I71" s="7">
        <v>-0.002399999999999958</v>
      </c>
    </row>
    <row r="72" spans="1:9">
      <c r="A72" s="3">
        <v>2</v>
      </c>
      <c r="B72" s="5">
        <v>9</v>
      </c>
      <c r="C72" s="6" t="s">
        <v>321</v>
      </c>
      <c r="D72" s="8">
        <v>1.859936565876936E-06</v>
      </c>
      <c r="E72" s="7">
        <v>-0.0006999999999999784</v>
      </c>
      <c r="F72" s="8">
        <v>0.0006222390162378237</v>
      </c>
      <c r="G72" s="7">
        <v>0.01439999999999997</v>
      </c>
      <c r="H72" s="8">
        <v>1.49107391340924E-05</v>
      </c>
      <c r="I72" s="7">
        <v>0.002400000000000013</v>
      </c>
    </row>
    <row r="73" spans="1:9">
      <c r="A73" s="3">
        <v>3</v>
      </c>
      <c r="B73" s="5">
        <v>9</v>
      </c>
      <c r="C73" s="6" t="s">
        <v>338</v>
      </c>
      <c r="D73" s="8">
        <v>5.567275743771681E-05</v>
      </c>
      <c r="E73" s="7">
        <v>0.005199999999999927</v>
      </c>
      <c r="F73" s="8">
        <v>0.0002703598029946448</v>
      </c>
      <c r="G73" s="7">
        <v>-0.01000000000000001</v>
      </c>
      <c r="H73" s="8">
        <v>0.0002967186076891087</v>
      </c>
      <c r="I73" s="7">
        <v>-0.0106</v>
      </c>
    </row>
    <row r="74" spans="1:9">
      <c r="A74" s="3">
        <v>4</v>
      </c>
      <c r="B74" s="5">
        <v>9</v>
      </c>
      <c r="C74" s="6" t="s">
        <v>339</v>
      </c>
      <c r="D74" s="8">
        <v>7.71949624640021E-05</v>
      </c>
      <c r="E74" s="7">
        <v>-0.004400000000000015</v>
      </c>
      <c r="F74" s="8">
        <v>6.52303051934873E-05</v>
      </c>
      <c r="G74" s="7">
        <v>-0.004399999999999959</v>
      </c>
      <c r="H74" s="8">
        <v>0.0002931170374430262</v>
      </c>
      <c r="I74" s="7">
        <v>0.00830000000000003</v>
      </c>
    </row>
    <row r="77" spans="1:9">
      <c r="A77" s="4" t="s">
        <v>350</v>
      </c>
      <c r="B77" s="4" t="s">
        <v>172</v>
      </c>
      <c r="C77" s="4" t="s">
        <v>295</v>
      </c>
      <c r="D77" s="4" t="s">
        <v>169</v>
      </c>
      <c r="E77" s="4" t="s">
        <v>351</v>
      </c>
      <c r="F77" s="4" t="s">
        <v>170</v>
      </c>
      <c r="G77" s="4" t="s">
        <v>352</v>
      </c>
      <c r="H77" s="4" t="s">
        <v>171</v>
      </c>
      <c r="I77" s="4" t="s">
        <v>353</v>
      </c>
    </row>
    <row r="78" spans="1:9">
      <c r="A78" s="3">
        <v>0</v>
      </c>
      <c r="B78" s="5">
        <v>10</v>
      </c>
      <c r="C78" s="6" t="s">
        <v>305</v>
      </c>
      <c r="D78" s="8">
        <v>0</v>
      </c>
      <c r="E78" s="7">
        <v>0</v>
      </c>
      <c r="F78" s="8">
        <v>0</v>
      </c>
      <c r="G78" s="7">
        <v>0</v>
      </c>
      <c r="H78" s="8">
        <v>0</v>
      </c>
      <c r="I78" s="7">
        <v>0</v>
      </c>
    </row>
    <row r="79" spans="1:9">
      <c r="A79" s="3">
        <v>1</v>
      </c>
      <c r="B79" s="5">
        <v>10</v>
      </c>
      <c r="C79" s="6" t="s">
        <v>328</v>
      </c>
      <c r="D79" s="8">
        <v>0.00013473812715795</v>
      </c>
      <c r="E79" s="7">
        <v>-0.00770000000000004</v>
      </c>
      <c r="F79" s="8">
        <v>4.672839064938932E-06</v>
      </c>
      <c r="G79" s="7">
        <v>-0.001900000000000013</v>
      </c>
      <c r="H79" s="8">
        <v>7.902501729333951E-05</v>
      </c>
      <c r="I79" s="7">
        <v>0.007299999999999973</v>
      </c>
    </row>
    <row r="80" spans="1:9">
      <c r="A80" s="3">
        <v>2</v>
      </c>
      <c r="B80" s="5">
        <v>10</v>
      </c>
      <c r="C80" s="6" t="s">
        <v>329</v>
      </c>
      <c r="D80" s="8">
        <v>0.0001058861225460034</v>
      </c>
      <c r="E80" s="7">
        <v>0.00770000000000004</v>
      </c>
      <c r="F80" s="8">
        <v>1.587171243165626E-05</v>
      </c>
      <c r="G80" s="7">
        <v>0.001900000000000013</v>
      </c>
      <c r="H80" s="8">
        <v>0.0001636488000167436</v>
      </c>
      <c r="I80" s="7">
        <v>-0.007299999999999973</v>
      </c>
    </row>
    <row r="83" spans="1:9">
      <c r="A83" s="4" t="s">
        <v>350</v>
      </c>
      <c r="B83" s="4" t="s">
        <v>172</v>
      </c>
      <c r="C83" s="4" t="s">
        <v>295</v>
      </c>
      <c r="D83" s="4" t="s">
        <v>169</v>
      </c>
      <c r="E83" s="4" t="s">
        <v>351</v>
      </c>
      <c r="F83" s="4" t="s">
        <v>170</v>
      </c>
      <c r="G83" s="4" t="s">
        <v>352</v>
      </c>
      <c r="H83" s="4" t="s">
        <v>171</v>
      </c>
      <c r="I83" s="4" t="s">
        <v>353</v>
      </c>
    </row>
    <row r="84" spans="1:9">
      <c r="A84" s="3">
        <v>0</v>
      </c>
      <c r="B84" s="5">
        <v>11</v>
      </c>
      <c r="C84" s="6" t="s">
        <v>305</v>
      </c>
      <c r="D84" s="8">
        <v>0</v>
      </c>
      <c r="E84" s="7">
        <v>0</v>
      </c>
      <c r="F84" s="8">
        <v>0</v>
      </c>
      <c r="G84" s="7">
        <v>0</v>
      </c>
      <c r="H84" s="8">
        <v>0</v>
      </c>
      <c r="I84" s="7">
        <v>0</v>
      </c>
    </row>
    <row r="85" spans="1:9">
      <c r="A85" s="3">
        <v>1</v>
      </c>
      <c r="B85" s="5">
        <v>11</v>
      </c>
      <c r="C85" s="6" t="s">
        <v>312</v>
      </c>
      <c r="D85" s="8">
        <v>1.859936565876936E-06</v>
      </c>
      <c r="E85" s="7">
        <v>-0.0006999999999999784</v>
      </c>
      <c r="F85" s="8">
        <v>0.0006222390162378237</v>
      </c>
      <c r="G85" s="7">
        <v>0.01439999999999997</v>
      </c>
      <c r="H85" s="8">
        <v>1.49107391340924E-05</v>
      </c>
      <c r="I85" s="7">
        <v>0.002400000000000013</v>
      </c>
    </row>
    <row r="86" spans="1:9">
      <c r="A86" s="3">
        <v>2</v>
      </c>
      <c r="B86" s="5">
        <v>11</v>
      </c>
      <c r="C86" s="6" t="s">
        <v>313</v>
      </c>
      <c r="D86" s="8">
        <v>6.652637796228893E-07</v>
      </c>
      <c r="E86" s="7">
        <v>0.0006999999999999229</v>
      </c>
      <c r="F86" s="8">
        <v>0.0003110365410451524</v>
      </c>
      <c r="G86" s="7">
        <v>-0.01440000000000008</v>
      </c>
      <c r="H86" s="8">
        <v>9.38570529730038E-06</v>
      </c>
      <c r="I86" s="7">
        <v>-0.002399999999999958</v>
      </c>
    </row>
    <row r="89" spans="1:9">
      <c r="A89" s="4" t="s">
        <v>350</v>
      </c>
      <c r="B89" s="4" t="s">
        <v>172</v>
      </c>
      <c r="C89" s="4" t="s">
        <v>295</v>
      </c>
      <c r="D89" s="4" t="s">
        <v>169</v>
      </c>
      <c r="E89" s="4" t="s">
        <v>351</v>
      </c>
      <c r="F89" s="4" t="s">
        <v>170</v>
      </c>
      <c r="G89" s="4" t="s">
        <v>352</v>
      </c>
      <c r="H89" s="4" t="s">
        <v>171</v>
      </c>
      <c r="I89" s="4" t="s">
        <v>353</v>
      </c>
    </row>
    <row r="90" spans="1:9">
      <c r="A90" s="3">
        <v>0</v>
      </c>
      <c r="B90" s="5">
        <v>12</v>
      </c>
      <c r="C90" s="6" t="s">
        <v>305</v>
      </c>
      <c r="D90" s="8">
        <v>0</v>
      </c>
      <c r="E90" s="7">
        <v>0</v>
      </c>
      <c r="F90" s="8">
        <v>0</v>
      </c>
      <c r="G90" s="7">
        <v>0</v>
      </c>
      <c r="H90" s="8">
        <v>0</v>
      </c>
      <c r="I90" s="7">
        <v>0</v>
      </c>
    </row>
    <row r="91" spans="1:9">
      <c r="A91" s="3">
        <v>1</v>
      </c>
      <c r="B91" s="5">
        <v>12</v>
      </c>
      <c r="C91" s="6" t="s">
        <v>340</v>
      </c>
      <c r="D91" s="8">
        <v>1.367760379336618E-06</v>
      </c>
      <c r="E91" s="7">
        <v>-0.0006999999999999784</v>
      </c>
      <c r="F91" s="8">
        <v>8.365344572184031E-07</v>
      </c>
      <c r="G91" s="7">
        <v>0.0006999999999999229</v>
      </c>
      <c r="H91" s="8">
        <v>0.0002568561394716381</v>
      </c>
      <c r="I91" s="7">
        <v>0.01050000000000006</v>
      </c>
    </row>
    <row r="92" spans="1:9">
      <c r="A92" s="3">
        <v>2</v>
      </c>
      <c r="B92" s="5">
        <v>12</v>
      </c>
      <c r="C92" s="6" t="s">
        <v>341</v>
      </c>
      <c r="D92" s="8">
        <v>7.635372786635774E-07</v>
      </c>
      <c r="E92" s="7">
        <v>0.0006999999999999229</v>
      </c>
      <c r="F92" s="8">
        <v>1.182860872894891E-06</v>
      </c>
      <c r="G92" s="7">
        <v>-0.0007000000000000339</v>
      </c>
      <c r="H92" s="8">
        <v>0.0001931723339670209</v>
      </c>
      <c r="I92" s="7">
        <v>-0.01050000000000006</v>
      </c>
    </row>
    <row r="95" spans="1:9">
      <c r="A95" s="4" t="s">
        <v>350</v>
      </c>
      <c r="B95" s="4" t="s">
        <v>172</v>
      </c>
      <c r="C95" s="4" t="s">
        <v>295</v>
      </c>
      <c r="D95" s="4" t="s">
        <v>169</v>
      </c>
      <c r="E95" s="4" t="s">
        <v>351</v>
      </c>
      <c r="F95" s="4" t="s">
        <v>170</v>
      </c>
      <c r="G95" s="4" t="s">
        <v>352</v>
      </c>
      <c r="H95" s="4" t="s">
        <v>171</v>
      </c>
      <c r="I95" s="4" t="s">
        <v>353</v>
      </c>
    </row>
    <row r="96" spans="1:9">
      <c r="A96" s="3">
        <v>0</v>
      </c>
      <c r="B96" s="5">
        <v>13</v>
      </c>
      <c r="C96" s="6" t="s">
        <v>305</v>
      </c>
      <c r="D96" s="8">
        <v>0</v>
      </c>
      <c r="E96" s="7">
        <v>0</v>
      </c>
      <c r="F96" s="8">
        <v>0</v>
      </c>
      <c r="G96" s="7">
        <v>0</v>
      </c>
      <c r="H96" s="8">
        <v>0</v>
      </c>
      <c r="I96" s="7">
        <v>0</v>
      </c>
    </row>
    <row r="97" spans="1:9">
      <c r="A97" s="3">
        <v>1</v>
      </c>
      <c r="B97" s="5">
        <v>13</v>
      </c>
      <c r="C97" s="6" t="s">
        <v>342</v>
      </c>
      <c r="D97" s="8">
        <v>9.634171370177279E-05</v>
      </c>
      <c r="E97" s="7">
        <v>0.009299999999999975</v>
      </c>
      <c r="F97" s="8">
        <v>2.762466528290428E-05</v>
      </c>
      <c r="G97" s="7">
        <v>0.004700000000000037</v>
      </c>
      <c r="H97" s="8">
        <v>9.787775260146327E-06</v>
      </c>
      <c r="I97" s="7">
        <v>-0.002800000000000025</v>
      </c>
    </row>
    <row r="98" spans="1:9">
      <c r="A98" s="3">
        <v>2</v>
      </c>
      <c r="B98" s="5">
        <v>13</v>
      </c>
      <c r="C98" s="6" t="s">
        <v>343</v>
      </c>
      <c r="D98" s="8">
        <v>0.00012078916765822</v>
      </c>
      <c r="E98" s="7">
        <v>-0.009000000000000008</v>
      </c>
      <c r="F98" s="8">
        <v>0.0003047989931163327</v>
      </c>
      <c r="G98" s="7">
        <v>-0.01069999999999999</v>
      </c>
      <c r="H98" s="8">
        <v>0.0001125344395473925</v>
      </c>
      <c r="I98" s="7">
        <v>0.006500000000000006</v>
      </c>
    </row>
    <row r="101" spans="1:9">
      <c r="A101" s="4" t="s">
        <v>350</v>
      </c>
      <c r="B101" s="4" t="s">
        <v>172</v>
      </c>
      <c r="C101" s="4" t="s">
        <v>295</v>
      </c>
      <c r="D101" s="4" t="s">
        <v>169</v>
      </c>
      <c r="E101" s="4" t="s">
        <v>351</v>
      </c>
      <c r="F101" s="4" t="s">
        <v>170</v>
      </c>
      <c r="G101" s="4" t="s">
        <v>352</v>
      </c>
      <c r="H101" s="4" t="s">
        <v>171</v>
      </c>
      <c r="I101" s="4" t="s">
        <v>353</v>
      </c>
    </row>
    <row r="102" spans="1:9">
      <c r="A102" s="3">
        <v>0</v>
      </c>
      <c r="B102" s="5">
        <v>14</v>
      </c>
      <c r="C102" s="6" t="s">
        <v>305</v>
      </c>
      <c r="D102" s="8">
        <v>0</v>
      </c>
      <c r="E102" s="7">
        <v>0</v>
      </c>
      <c r="F102" s="8">
        <v>0</v>
      </c>
      <c r="G102" s="7">
        <v>0</v>
      </c>
      <c r="H102" s="8">
        <v>0</v>
      </c>
      <c r="I102" s="7">
        <v>0</v>
      </c>
    </row>
    <row r="103" spans="1:9">
      <c r="A103" s="3">
        <v>1</v>
      </c>
      <c r="B103" s="5">
        <v>14</v>
      </c>
      <c r="C103" s="6" t="s">
        <v>342</v>
      </c>
      <c r="D103" s="8">
        <v>9.634171370177279E-05</v>
      </c>
      <c r="E103" s="7">
        <v>0.009299999999999975</v>
      </c>
      <c r="F103" s="8">
        <v>2.762466528290428E-05</v>
      </c>
      <c r="G103" s="7">
        <v>0.004700000000000037</v>
      </c>
      <c r="H103" s="8">
        <v>9.787775260146327E-06</v>
      </c>
      <c r="I103" s="7">
        <v>-0.002800000000000025</v>
      </c>
    </row>
    <row r="104" spans="1:9">
      <c r="A104" s="3">
        <v>2</v>
      </c>
      <c r="B104" s="5">
        <v>14</v>
      </c>
      <c r="C104" s="6" t="s">
        <v>343</v>
      </c>
      <c r="D104" s="8">
        <v>0.00012078916765822</v>
      </c>
      <c r="E104" s="7">
        <v>-0.009000000000000008</v>
      </c>
      <c r="F104" s="8">
        <v>0.0003047989931163327</v>
      </c>
      <c r="G104" s="7">
        <v>-0.01069999999999999</v>
      </c>
      <c r="H104" s="8">
        <v>0.0001125344395473925</v>
      </c>
      <c r="I104" s="7">
        <v>0.006500000000000006</v>
      </c>
    </row>
    <row r="107" spans="1:9">
      <c r="A107" s="4" t="s">
        <v>350</v>
      </c>
      <c r="B107" s="4" t="s">
        <v>172</v>
      </c>
      <c r="C107" s="4" t="s">
        <v>295</v>
      </c>
      <c r="D107" s="4" t="s">
        <v>169</v>
      </c>
      <c r="E107" s="4" t="s">
        <v>351</v>
      </c>
      <c r="F107" s="4" t="s">
        <v>170</v>
      </c>
      <c r="G107" s="4" t="s">
        <v>352</v>
      </c>
      <c r="H107" s="4" t="s">
        <v>171</v>
      </c>
      <c r="I107" s="4" t="s">
        <v>353</v>
      </c>
    </row>
    <row r="108" spans="1:9">
      <c r="A108" s="3">
        <v>0</v>
      </c>
      <c r="B108" s="5">
        <v>15</v>
      </c>
      <c r="C108" s="6" t="s">
        <v>305</v>
      </c>
      <c r="D108" s="8">
        <v>0</v>
      </c>
      <c r="E108" s="7">
        <v>0</v>
      </c>
      <c r="F108" s="8">
        <v>0</v>
      </c>
      <c r="G108" s="7">
        <v>0</v>
      </c>
      <c r="H108" s="8">
        <v>0</v>
      </c>
      <c r="I108" s="7">
        <v>0</v>
      </c>
    </row>
    <row r="109" spans="1:9">
      <c r="A109" s="3">
        <v>1</v>
      </c>
      <c r="B109" s="5">
        <v>15</v>
      </c>
      <c r="C109" s="6" t="s">
        <v>344</v>
      </c>
      <c r="D109" s="8">
        <v>4.813573616867012E-05</v>
      </c>
      <c r="E109" s="7">
        <v>-0.004399999999999959</v>
      </c>
      <c r="F109" s="8">
        <v>3.216814443239763E-06</v>
      </c>
      <c r="G109" s="7">
        <v>-0.001499999999999835</v>
      </c>
      <c r="H109" s="8">
        <v>0.0001266789467718863</v>
      </c>
      <c r="I109" s="7">
        <v>0.008499999999999952</v>
      </c>
    </row>
    <row r="110" spans="1:9">
      <c r="A110" s="3">
        <v>2</v>
      </c>
      <c r="B110" s="5">
        <v>15</v>
      </c>
      <c r="C110" s="6" t="s">
        <v>345</v>
      </c>
      <c r="D110" s="8">
        <v>3.238555938768589E-05</v>
      </c>
      <c r="E110" s="7">
        <v>0.004399999999999959</v>
      </c>
      <c r="F110" s="8">
        <v>7.486290701637338E-06</v>
      </c>
      <c r="G110" s="7">
        <v>0.001500000000000001</v>
      </c>
      <c r="H110" s="8">
        <v>0.0001681656153244297</v>
      </c>
      <c r="I110" s="7">
        <v>-0.008500000000000008</v>
      </c>
    </row>
  </sheetData>
  <conditionalFormatting sqref="D1:D113">
    <cfRule type="dataBar" priority="1">
      <dataBar>
        <cfvo type="min" val="0"/>
        <cfvo type="max" val="0"/>
        <color rgb="FF638EC6"/>
      </dataBar>
    </cfRule>
  </conditionalFormatting>
  <conditionalFormatting sqref="F1:F113">
    <cfRule type="dataBar" priority="2">
      <dataBar>
        <cfvo type="min" val="0"/>
        <cfvo type="max" val="0"/>
        <color rgb="FF638EC6"/>
      </dataBar>
    </cfRule>
  </conditionalFormatting>
  <conditionalFormatting sqref="H1:H113">
    <cfRule type="dataBar" priority="3">
      <dataBar>
        <cfvo type="min" val="0"/>
        <cfvo type="max" val="0"/>
        <color rgb="FF638EC6"/>
      </dataBar>
    </cfRule>
  </conditionalFormatting>
  <hyperlinks>
    <hyperlink ref="A1" location="dir!B44" display="Cross Psi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19.7109375" style="5" customWidth="1"/>
    <col min="6" max="6" width="21.7109375" style="7" customWidth="1"/>
    <col min="7" max="7" width="18.7109375" style="5" customWidth="1"/>
    <col min="8" max="8" width="20.7109375" style="7" customWidth="1"/>
    <col min="9" max="9" width="17.7109375" style="8" customWidth="1"/>
    <col min="10" max="10" width="17.7109375" style="5" customWidth="1"/>
    <col min="11" max="11" width="19.7109375" style="7" customWidth="1"/>
    <col min="12" max="12" width="20.7109375" style="7" customWidth="1"/>
    <col min="13" max="13" width="12.7109375" style="9" customWidth="1"/>
    <col min="14" max="14" width="16.7109375" style="5" customWidth="1"/>
    <col min="15" max="15" width="18.7109375" style="7" customWidth="1"/>
    <col min="16" max="16" width="19.7109375" style="7" customWidth="1"/>
    <col min="17" max="17" width="11.7109375" style="9" customWidth="1"/>
    <col min="18" max="18" width="15.7109375" style="8" customWidth="1"/>
    <col min="19" max="19" width="13.7109375" style="9" customWidth="1"/>
  </cols>
  <sheetData>
    <row r="1" spans="1:19">
      <c r="A1" s="4" t="s">
        <v>79</v>
      </c>
      <c r="B1" s="4" t="s">
        <v>61</v>
      </c>
      <c r="C1" s="4" t="s">
        <v>62</v>
      </c>
      <c r="D1" s="4" t="s">
        <v>63</v>
      </c>
      <c r="E1" s="4" t="s">
        <v>64</v>
      </c>
      <c r="F1" s="4" t="s">
        <v>65</v>
      </c>
      <c r="G1" s="4" t="s">
        <v>66</v>
      </c>
      <c r="H1" s="4" t="s">
        <v>67</v>
      </c>
      <c r="I1" s="4" t="s">
        <v>68</v>
      </c>
      <c r="J1" s="4" t="s">
        <v>69</v>
      </c>
      <c r="K1" s="4" t="s">
        <v>70</v>
      </c>
      <c r="L1" s="4" t="s">
        <v>71</v>
      </c>
      <c r="M1" s="4" t="s">
        <v>72</v>
      </c>
      <c r="N1" s="4" t="s">
        <v>73</v>
      </c>
      <c r="O1" s="4" t="s">
        <v>74</v>
      </c>
      <c r="P1" s="4" t="s">
        <v>75</v>
      </c>
      <c r="Q1" s="4" t="s">
        <v>76</v>
      </c>
      <c r="R1" s="4" t="s">
        <v>77</v>
      </c>
      <c r="S1" s="4" t="s">
        <v>78</v>
      </c>
    </row>
    <row r="2" spans="1:19">
      <c r="A2" s="3">
        <v>0</v>
      </c>
      <c r="B2" s="6" t="s">
        <v>80</v>
      </c>
      <c r="C2" s="5">
        <v>6</v>
      </c>
      <c r="D2" s="5">
        <v>6</v>
      </c>
      <c r="E2" s="5">
        <v>1711</v>
      </c>
      <c r="F2" s="7">
        <v>0.067</v>
      </c>
      <c r="G2" s="5">
        <v>791</v>
      </c>
      <c r="H2" s="7">
        <v>0.0723</v>
      </c>
      <c r="I2" s="8">
        <v>0.0004034970018008903</v>
      </c>
      <c r="J2" s="5">
        <v>26</v>
      </c>
      <c r="K2" s="7">
        <v>0.0603</v>
      </c>
      <c r="L2" s="7">
        <v>0.0152</v>
      </c>
      <c r="M2" s="9">
        <v>0.8994082840236687</v>
      </c>
      <c r="N2" s="5">
        <v>9</v>
      </c>
      <c r="O2" s="7">
        <v>0.0486</v>
      </c>
      <c r="P2" s="7">
        <v>0.0114</v>
      </c>
      <c r="Q2" s="9">
        <v>0.6745562130177515</v>
      </c>
      <c r="R2" s="8">
        <v>0.002523790302072291</v>
      </c>
      <c r="S2" s="9">
        <v>0.06026035502958581</v>
      </c>
    </row>
    <row r="3" spans="1:19">
      <c r="A3" s="3">
        <v>1</v>
      </c>
      <c r="B3" s="6" t="s">
        <v>81</v>
      </c>
      <c r="C3" s="5">
        <v>5</v>
      </c>
      <c r="D3" s="5">
        <v>5</v>
      </c>
      <c r="E3" s="5">
        <v>4041</v>
      </c>
      <c r="F3" s="7">
        <v>0.1584</v>
      </c>
      <c r="G3" s="5">
        <v>1701</v>
      </c>
      <c r="H3" s="7">
        <v>0.1555</v>
      </c>
      <c r="I3" s="8">
        <v>5.358546850700564E-05</v>
      </c>
      <c r="J3" s="5">
        <v>59</v>
      </c>
      <c r="K3" s="7">
        <v>0.1369</v>
      </c>
      <c r="L3" s="7">
        <v>0.0146</v>
      </c>
      <c r="M3" s="9">
        <v>0.8639053254437871</v>
      </c>
      <c r="N3" s="5">
        <v>23</v>
      </c>
      <c r="O3" s="7">
        <v>0.1243</v>
      </c>
      <c r="P3" s="7">
        <v>0.0135</v>
      </c>
      <c r="Q3" s="9">
        <v>0.7988165680473375</v>
      </c>
      <c r="R3" s="8">
        <v>0.001216564445599495</v>
      </c>
      <c r="S3" s="9">
        <v>0.1368426035502959</v>
      </c>
    </row>
    <row r="4" spans="1:19">
      <c r="A4" s="3">
        <v>2</v>
      </c>
      <c r="B4" s="6" t="s">
        <v>82</v>
      </c>
      <c r="C4" s="5">
        <v>7</v>
      </c>
      <c r="D4" s="5">
        <v>5</v>
      </c>
      <c r="E4" s="5">
        <v>5789</v>
      </c>
      <c r="F4" s="7">
        <v>0.2269</v>
      </c>
      <c r="G4" s="5">
        <v>2482</v>
      </c>
      <c r="H4" s="7">
        <v>0.2269</v>
      </c>
      <c r="I4" s="8">
        <v>0</v>
      </c>
      <c r="J4" s="5">
        <v>59</v>
      </c>
      <c r="K4" s="7">
        <v>0.1369</v>
      </c>
      <c r="L4" s="7">
        <v>0.0102</v>
      </c>
      <c r="M4" s="9">
        <v>0.6035502958579883</v>
      </c>
      <c r="N4" s="5">
        <v>37</v>
      </c>
      <c r="O4" s="7">
        <v>0.2</v>
      </c>
      <c r="P4" s="7">
        <v>0.0149</v>
      </c>
      <c r="Q4" s="9">
        <v>0.8816568047337279</v>
      </c>
      <c r="R4" s="8">
        <v>0.02391910462140429</v>
      </c>
      <c r="S4" s="9">
        <v>0.1369455621301776</v>
      </c>
    </row>
    <row r="5" spans="1:19">
      <c r="A5" s="3">
        <v>3</v>
      </c>
      <c r="B5" s="6" t="s">
        <v>83</v>
      </c>
      <c r="C5" s="5">
        <v>4</v>
      </c>
      <c r="D5" s="5">
        <v>6</v>
      </c>
      <c r="E5" s="5">
        <v>4708</v>
      </c>
      <c r="F5" s="7">
        <v>0.1845</v>
      </c>
      <c r="G5" s="5">
        <v>2023</v>
      </c>
      <c r="H5" s="7">
        <v>0.185</v>
      </c>
      <c r="I5" s="8">
        <v>1.353180798871458E-06</v>
      </c>
      <c r="J5" s="5">
        <v>65</v>
      </c>
      <c r="K5" s="7">
        <v>0.1508</v>
      </c>
      <c r="L5" s="7">
        <v>0.0138</v>
      </c>
      <c r="M5" s="9">
        <v>0.8165680473372782</v>
      </c>
      <c r="N5" s="5">
        <v>33</v>
      </c>
      <c r="O5" s="7">
        <v>0.1784</v>
      </c>
      <c r="P5" s="7">
        <v>0.0163</v>
      </c>
      <c r="Q5" s="9">
        <v>0.9644970414201184</v>
      </c>
      <c r="R5" s="8">
        <v>0.004638835902188677</v>
      </c>
      <c r="S5" s="9">
        <v>0.1506568047337278</v>
      </c>
    </row>
    <row r="6" spans="1:19">
      <c r="A6" s="3">
        <v>4</v>
      </c>
      <c r="B6" s="6" t="s">
        <v>84</v>
      </c>
      <c r="C6" s="5">
        <v>2</v>
      </c>
      <c r="D6" s="5">
        <v>5</v>
      </c>
      <c r="E6" s="5">
        <v>4965</v>
      </c>
      <c r="F6" s="7">
        <v>0.1946</v>
      </c>
      <c r="G6" s="5">
        <v>2141</v>
      </c>
      <c r="H6" s="7">
        <v>0.1957</v>
      </c>
      <c r="I6" s="8">
        <v>6.200375115138703E-06</v>
      </c>
      <c r="J6" s="5">
        <v>65</v>
      </c>
      <c r="K6" s="7">
        <v>0.1508</v>
      </c>
      <c r="L6" s="7">
        <v>0.0131</v>
      </c>
      <c r="M6" s="9">
        <v>0.7751479289940829</v>
      </c>
      <c r="N6" s="5">
        <v>35</v>
      </c>
      <c r="O6" s="7">
        <v>0.1892</v>
      </c>
      <c r="P6" s="7">
        <v>0.0163</v>
      </c>
      <c r="Q6" s="9">
        <v>0.9644970414201184</v>
      </c>
      <c r="R6" s="8">
        <v>0.00871104772008662</v>
      </c>
      <c r="S6" s="9">
        <v>0.1508437869822485</v>
      </c>
    </row>
    <row r="7" spans="1:19">
      <c r="A7" s="3">
        <v>5</v>
      </c>
      <c r="B7" s="6" t="s">
        <v>85</v>
      </c>
      <c r="C7" s="5">
        <v>7</v>
      </c>
      <c r="D7" s="5">
        <v>6</v>
      </c>
      <c r="E7" s="5">
        <v>5895</v>
      </c>
      <c r="F7" s="7">
        <v>0.231</v>
      </c>
      <c r="G7" s="5">
        <v>2600</v>
      </c>
      <c r="H7" s="7">
        <v>0.2377</v>
      </c>
      <c r="I7" s="8">
        <v>0.0001915641477571758</v>
      </c>
      <c r="J7" s="5">
        <v>90</v>
      </c>
      <c r="K7" s="7">
        <v>0.2088</v>
      </c>
      <c r="L7" s="7">
        <v>0.0153</v>
      </c>
      <c r="M7" s="9">
        <v>0.9053254437869824</v>
      </c>
      <c r="N7" s="5">
        <v>43</v>
      </c>
      <c r="O7" s="7">
        <v>0.2324</v>
      </c>
      <c r="P7" s="7">
        <v>0.0165</v>
      </c>
      <c r="Q7" s="9">
        <v>0.9763313609467457</v>
      </c>
      <c r="R7" s="8">
        <v>0.002527162787674832</v>
      </c>
      <c r="S7" s="9">
        <v>0.209130177514793</v>
      </c>
    </row>
    <row r="8" spans="1:19">
      <c r="A8" s="3">
        <v>6</v>
      </c>
      <c r="B8" s="6" t="s">
        <v>86</v>
      </c>
      <c r="C8" s="5">
        <v>8</v>
      </c>
      <c r="D8" s="5">
        <v>4</v>
      </c>
      <c r="E8" s="5">
        <v>5663</v>
      </c>
      <c r="F8" s="7">
        <v>0.2219</v>
      </c>
      <c r="G8" s="5">
        <v>2410</v>
      </c>
      <c r="H8" s="7">
        <v>0.2203</v>
      </c>
      <c r="I8" s="8">
        <v>1.15785218084012E-05</v>
      </c>
      <c r="J8" s="5">
        <v>94</v>
      </c>
      <c r="K8" s="7">
        <v>0.2181</v>
      </c>
      <c r="L8" s="7">
        <v>0.0166</v>
      </c>
      <c r="M8" s="9">
        <v>0.9822485207100593</v>
      </c>
      <c r="N8" s="5">
        <v>35</v>
      </c>
      <c r="O8" s="7">
        <v>0.1892</v>
      </c>
      <c r="P8" s="7">
        <v>0.0145</v>
      </c>
      <c r="Q8" s="9">
        <v>0.8579881656804734</v>
      </c>
      <c r="R8" s="8">
        <v>0.00410810657944537</v>
      </c>
      <c r="S8" s="9">
        <v>0.2179609467455622</v>
      </c>
    </row>
    <row r="9" spans="1:19">
      <c r="A9" s="3">
        <v>7</v>
      </c>
      <c r="B9" s="6" t="s">
        <v>87</v>
      </c>
      <c r="C9" s="5">
        <v>6</v>
      </c>
      <c r="D9" s="5">
        <v>5</v>
      </c>
      <c r="E9" s="5">
        <v>9227</v>
      </c>
      <c r="F9" s="7">
        <v>0.3616</v>
      </c>
      <c r="G9" s="5">
        <v>3897</v>
      </c>
      <c r="H9" s="7">
        <v>0.3563</v>
      </c>
      <c r="I9" s="8">
        <v>7.825744630302427E-05</v>
      </c>
      <c r="J9" s="5">
        <v>107</v>
      </c>
      <c r="K9" s="7">
        <v>0.2483</v>
      </c>
      <c r="L9" s="7">
        <v>0.0116</v>
      </c>
      <c r="M9" s="9">
        <v>0.6863905325443788</v>
      </c>
      <c r="N9" s="5">
        <v>56</v>
      </c>
      <c r="O9" s="7">
        <v>0.3027</v>
      </c>
      <c r="P9" s="7">
        <v>0.0144</v>
      </c>
      <c r="Q9" s="9">
        <v>0.8520710059171598</v>
      </c>
      <c r="R9" s="8">
        <v>0.01077688607913722</v>
      </c>
      <c r="S9" s="9">
        <v>0.2481988165680473</v>
      </c>
    </row>
    <row r="10" spans="1:19">
      <c r="A10" s="3">
        <v>8</v>
      </c>
      <c r="B10" s="6" t="s">
        <v>88</v>
      </c>
      <c r="C10" s="5">
        <v>-1</v>
      </c>
      <c r="D10" s="5">
        <v>-1</v>
      </c>
      <c r="E10" s="5">
        <v>22230</v>
      </c>
      <c r="F10" s="7">
        <v>0.8711156393275599</v>
      </c>
      <c r="G10" s="5">
        <v>9542</v>
      </c>
      <c r="H10" s="7">
        <v>0.872371548729201</v>
      </c>
      <c r="I10" s="8">
        <v>1.809372284183508E-06</v>
      </c>
      <c r="J10" s="5">
        <v>320</v>
      </c>
      <c r="K10" s="7">
        <v>0.7424593967517401</v>
      </c>
      <c r="L10" s="7">
        <v>0.01439496176338282</v>
      </c>
      <c r="M10" s="9">
        <v>0.8523086525284597</v>
      </c>
      <c r="N10" s="5">
        <v>141</v>
      </c>
      <c r="O10" s="7">
        <v>0.7621621621621621</v>
      </c>
      <c r="P10" s="7">
        <v>0.01477677635715783</v>
      </c>
      <c r="Q10" s="9">
        <v>0.8736669178086072</v>
      </c>
      <c r="R10" s="8">
        <v>0.0005160382736191858</v>
      </c>
      <c r="S10" s="9">
        <v>0.7424593967517402</v>
      </c>
    </row>
  </sheetData>
  <conditionalFormatting sqref="I1:I11">
    <cfRule type="dataBar" priority="1">
      <dataBar>
        <cfvo type="min" val="0"/>
        <cfvo type="max" val="0"/>
        <color rgb="FF638EC6"/>
      </dataBar>
    </cfRule>
  </conditionalFormatting>
  <conditionalFormatting sqref="L1:L11">
    <cfRule type="dataBar" priority="2">
      <dataBar>
        <cfvo type="min" val="0"/>
        <cfvo type="max" val="0"/>
        <color rgb="FF638EC6"/>
      </dataBar>
    </cfRule>
  </conditionalFormatting>
  <conditionalFormatting sqref="P1:P11">
    <cfRule type="dataBar" priority="3">
      <dataBar>
        <cfvo type="min" val="0"/>
        <cfvo type="max" val="0"/>
        <color rgb="FF638EC6"/>
      </dataBar>
    </cfRule>
  </conditionalFormatting>
  <conditionalFormatting sqref="R1:R11">
    <cfRule type="dataBar" priority="4">
      <dataBar>
        <cfvo type="min" val="0"/>
        <cfvo type="max" val="0"/>
        <color rgb="FF638EC6"/>
      </dataBar>
    </cfRule>
  </conditionalFormatting>
  <hyperlinks>
    <hyperlink ref="A1" location="dir!B8" display="positive recommendations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:J44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3.7109375" style="3" customWidth="1"/>
    <col min="2" max="2" width="38.7109375" style="6" customWidth="1"/>
    <col min="3" max="3" width="38.7109375" style="6" customWidth="1"/>
    <col min="4" max="4" width="19.28515625" style="8" customWidth="1"/>
    <col min="5" max="5" width="17.28515625" style="8" customWidth="1"/>
    <col min="6" max="6" width="20.28515625" style="8" customWidth="1"/>
    <col min="7" max="7" width="22.7109375" style="8" customWidth="1"/>
    <col min="8" max="8" width="23.7109375" style="7" customWidth="1"/>
    <col min="9" max="9" width="20.28515625" style="8" customWidth="1"/>
    <col min="10" max="10" width="21.28515625" style="8" customWidth="1"/>
  </cols>
  <sheetData>
    <row r="1" spans="1:8">
      <c r="A1" s="4" t="s">
        <v>357</v>
      </c>
      <c r="B1" s="4" t="s">
        <v>172</v>
      </c>
      <c r="C1" s="4" t="s">
        <v>295</v>
      </c>
      <c r="D1" s="4" t="s">
        <v>354</v>
      </c>
      <c r="E1" s="4" t="s">
        <v>355</v>
      </c>
      <c r="F1" s="4" t="s">
        <v>356</v>
      </c>
      <c r="G1" s="4" t="s">
        <v>114</v>
      </c>
      <c r="H1" s="4" t="s">
        <v>115</v>
      </c>
    </row>
    <row r="2" spans="1:8">
      <c r="A2" s="3">
        <v>0</v>
      </c>
      <c r="B2" s="6">
        <v>2</v>
      </c>
      <c r="C2" s="6" t="s">
        <v>305</v>
      </c>
      <c r="D2" s="8">
        <v>0</v>
      </c>
      <c r="E2" s="8">
        <v>0</v>
      </c>
      <c r="F2" s="8">
        <v>0</v>
      </c>
      <c r="G2" s="8">
        <v>0</v>
      </c>
      <c r="H2" s="7">
        <v>0</v>
      </c>
    </row>
    <row r="3" spans="1:8">
      <c r="A3" s="3">
        <v>1</v>
      </c>
      <c r="B3" s="6">
        <v>2</v>
      </c>
      <c r="C3" s="6" t="s">
        <v>306</v>
      </c>
      <c r="D3" s="8">
        <v>4.274646412696055E-07</v>
      </c>
      <c r="E3" s="8">
        <v>0.0002104011971977642</v>
      </c>
      <c r="F3" s="8">
        <v>1.165553943422358E-05</v>
      </c>
      <c r="G3" s="8">
        <v>9.513554499813443E-05</v>
      </c>
      <c r="H3" s="7">
        <v>0.00770000000000004</v>
      </c>
    </row>
    <row r="4" spans="1:8">
      <c r="A4" s="3">
        <v>2</v>
      </c>
      <c r="B4" s="6">
        <v>2</v>
      </c>
      <c r="C4" s="6" t="s">
        <v>307</v>
      </c>
      <c r="D4" s="8">
        <v>2.557136094760451E-07</v>
      </c>
      <c r="E4" s="8">
        <v>0.0001905908653608481</v>
      </c>
      <c r="F4" s="8">
        <v>6.360662295180951E-06</v>
      </c>
      <c r="G4" s="8">
        <v>7.281199450540948E-05</v>
      </c>
      <c r="H4" s="7">
        <v>0.00770000000000004</v>
      </c>
    </row>
    <row r="5" spans="1:8">
      <c r="A5" s="3">
        <v>3</v>
      </c>
      <c r="B5" s="6">
        <v>2</v>
      </c>
      <c r="C5" s="6" t="s">
        <v>308</v>
      </c>
      <c r="D5" s="8">
        <v>1.22449451809549E-05</v>
      </c>
      <c r="E5" s="8">
        <v>1.313926983326497E-05</v>
      </c>
      <c r="F5" s="8">
        <v>5.698021114637632E-07</v>
      </c>
      <c r="G5" s="8">
        <v>0.0001480400537234129</v>
      </c>
      <c r="H5" s="7">
        <v>0.007699999999999985</v>
      </c>
    </row>
    <row r="6" spans="1:8">
      <c r="A6" s="3">
        <v>4</v>
      </c>
      <c r="B6" s="6">
        <v>2</v>
      </c>
      <c r="C6" s="6" t="s">
        <v>309</v>
      </c>
      <c r="D6" s="8">
        <v>1.786715225939179E-05</v>
      </c>
      <c r="E6" s="8">
        <v>0.0007063154875252751</v>
      </c>
      <c r="F6" s="8">
        <v>6.344127469685957E-05</v>
      </c>
      <c r="G6" s="8">
        <v>0.0006070385775217903</v>
      </c>
      <c r="H6" s="7">
        <v>0.009599999999999997</v>
      </c>
    </row>
    <row r="7" spans="1:8">
      <c r="A7" s="3">
        <v>5</v>
      </c>
      <c r="B7" s="6">
        <v>2</v>
      </c>
      <c r="C7" s="6" t="s">
        <v>310</v>
      </c>
      <c r="D7" s="8">
        <v>6.200375115138703E-06</v>
      </c>
      <c r="E7" s="8">
        <v>0.00871104772008662</v>
      </c>
      <c r="F7" s="8">
        <v>0.0006993692083379536</v>
      </c>
      <c r="G7" s="8">
        <v>0.0002436540548430129</v>
      </c>
      <c r="H7" s="7">
        <v>0.00930000000000003</v>
      </c>
    </row>
    <row r="8" spans="1:8">
      <c r="A8" s="3">
        <v>6</v>
      </c>
      <c r="B8" s="6">
        <v>2</v>
      </c>
      <c r="C8" s="6" t="s">
        <v>311</v>
      </c>
      <c r="D8" s="8">
        <v>7.055495296291929E-06</v>
      </c>
      <c r="E8" s="8">
        <v>0.01284945786236231</v>
      </c>
      <c r="F8" s="8">
        <v>0.003210074495448589</v>
      </c>
      <c r="G8" s="8">
        <v>0.00025165247092945</v>
      </c>
      <c r="H8" s="7">
        <v>0.005099999999999993</v>
      </c>
    </row>
    <row r="11" spans="1:8">
      <c r="A11" s="4" t="s">
        <v>357</v>
      </c>
      <c r="B11" s="4" t="s">
        <v>172</v>
      </c>
      <c r="C11" s="4" t="s">
        <v>295</v>
      </c>
      <c r="D11" s="4" t="s">
        <v>354</v>
      </c>
      <c r="E11" s="4" t="s">
        <v>355</v>
      </c>
      <c r="F11" s="4" t="s">
        <v>356</v>
      </c>
      <c r="G11" s="4" t="s">
        <v>114</v>
      </c>
      <c r="H11" s="4" t="s">
        <v>115</v>
      </c>
    </row>
    <row r="12" spans="1:8">
      <c r="A12" s="3">
        <v>0</v>
      </c>
      <c r="B12" s="6">
        <v>3</v>
      </c>
      <c r="C12" s="6" t="s">
        <v>305</v>
      </c>
      <c r="D12" s="8">
        <v>0</v>
      </c>
      <c r="E12" s="8">
        <v>0</v>
      </c>
      <c r="F12" s="8">
        <v>0</v>
      </c>
      <c r="G12" s="8">
        <v>0</v>
      </c>
      <c r="H12" s="7">
        <v>0</v>
      </c>
    </row>
    <row r="13" spans="1:8">
      <c r="A13" s="3">
        <v>1</v>
      </c>
      <c r="B13" s="6">
        <v>3</v>
      </c>
      <c r="C13" s="6" t="s">
        <v>312</v>
      </c>
      <c r="D13" s="8">
        <v>0.0001065695589083971</v>
      </c>
      <c r="E13" s="8">
        <v>0.006119980835196849</v>
      </c>
      <c r="F13" s="8">
        <v>0.0002147855831528784</v>
      </c>
      <c r="G13" s="8">
        <v>0.000213003230645931</v>
      </c>
      <c r="H13" s="7">
        <v>0.01439999999999997</v>
      </c>
    </row>
    <row r="14" spans="1:8">
      <c r="A14" s="3">
        <v>2</v>
      </c>
      <c r="B14" s="6">
        <v>3</v>
      </c>
      <c r="C14" s="6" t="s">
        <v>313</v>
      </c>
      <c r="D14" s="8">
        <v>5.169707093681986E-05</v>
      </c>
      <c r="E14" s="8">
        <v>0.004037267605793052</v>
      </c>
      <c r="F14" s="8">
        <v>7.990310200396904E-05</v>
      </c>
      <c r="G14" s="8">
        <v>0.0001070291700406919</v>
      </c>
      <c r="H14" s="7">
        <v>0.01440000000000008</v>
      </c>
    </row>
    <row r="15" spans="1:8">
      <c r="A15" s="3">
        <v>3</v>
      </c>
      <c r="B15" s="6">
        <v>3</v>
      </c>
      <c r="C15" s="6" t="s">
        <v>314</v>
      </c>
      <c r="D15" s="8">
        <v>4.733901207167106E-05</v>
      </c>
      <c r="E15" s="8">
        <v>0.0009296189582304942</v>
      </c>
      <c r="F15" s="8">
        <v>3.765400868638852E-05</v>
      </c>
      <c r="G15" s="8">
        <v>9.002377273759418E-05</v>
      </c>
      <c r="H15" s="7">
        <v>0.008500000000000008</v>
      </c>
    </row>
    <row r="16" spans="1:8">
      <c r="A16" s="3">
        <v>4</v>
      </c>
      <c r="B16" s="6">
        <v>3</v>
      </c>
      <c r="C16" s="6" t="s">
        <v>315</v>
      </c>
      <c r="D16" s="8">
        <v>6.982310625999451E-05</v>
      </c>
      <c r="E16" s="8">
        <v>0.007760290527736781</v>
      </c>
      <c r="F16" s="8">
        <v>0.001198382013146043</v>
      </c>
      <c r="G16" s="8">
        <v>0.0002579859149927978</v>
      </c>
      <c r="H16" s="7">
        <v>0.005799999999999993</v>
      </c>
    </row>
    <row r="19" spans="1:8">
      <c r="A19" s="4" t="s">
        <v>357</v>
      </c>
      <c r="B19" s="4" t="s">
        <v>172</v>
      </c>
      <c r="C19" s="4" t="s">
        <v>295</v>
      </c>
      <c r="D19" s="4" t="s">
        <v>354</v>
      </c>
      <c r="E19" s="4" t="s">
        <v>355</v>
      </c>
      <c r="F19" s="4" t="s">
        <v>356</v>
      </c>
      <c r="G19" s="4" t="s">
        <v>114</v>
      </c>
      <c r="H19" s="4" t="s">
        <v>115</v>
      </c>
    </row>
    <row r="20" spans="1:8">
      <c r="A20" s="3">
        <v>0</v>
      </c>
      <c r="B20" s="6">
        <v>4</v>
      </c>
      <c r="C20" s="6" t="s">
        <v>305</v>
      </c>
      <c r="D20" s="8">
        <v>0</v>
      </c>
      <c r="E20" s="8">
        <v>0</v>
      </c>
      <c r="F20" s="8">
        <v>0</v>
      </c>
      <c r="G20" s="8">
        <v>0</v>
      </c>
      <c r="H20" s="7">
        <v>0</v>
      </c>
    </row>
    <row r="21" spans="1:8">
      <c r="A21" s="3">
        <v>1</v>
      </c>
      <c r="B21" s="6">
        <v>4</v>
      </c>
      <c r="C21" s="6" t="s">
        <v>306</v>
      </c>
      <c r="D21" s="8">
        <v>4.274646412696055E-07</v>
      </c>
      <c r="E21" s="8">
        <v>0.0002104011971977642</v>
      </c>
      <c r="F21" s="8">
        <v>1.165553943422358E-05</v>
      </c>
      <c r="G21" s="8">
        <v>9.513554499813443E-05</v>
      </c>
      <c r="H21" s="7">
        <v>0.00770000000000004</v>
      </c>
    </row>
    <row r="22" spans="1:8">
      <c r="A22" s="3">
        <v>2</v>
      </c>
      <c r="B22" s="6">
        <v>4</v>
      </c>
      <c r="C22" s="6" t="s">
        <v>307</v>
      </c>
      <c r="D22" s="8">
        <v>2.557136094760451E-07</v>
      </c>
      <c r="E22" s="8">
        <v>0.0001905908653608481</v>
      </c>
      <c r="F22" s="8">
        <v>6.360662295180951E-06</v>
      </c>
      <c r="G22" s="8">
        <v>7.281199450540948E-05</v>
      </c>
      <c r="H22" s="7">
        <v>0.00770000000000004</v>
      </c>
    </row>
    <row r="23" spans="1:8">
      <c r="A23" s="3">
        <v>3</v>
      </c>
      <c r="B23" s="6">
        <v>4</v>
      </c>
      <c r="C23" s="6" t="s">
        <v>316</v>
      </c>
      <c r="D23" s="8">
        <v>1.315363242178464E-05</v>
      </c>
      <c r="E23" s="8">
        <v>0.002638805106349727</v>
      </c>
      <c r="F23" s="8">
        <v>0.0001567505295734469</v>
      </c>
      <c r="G23" s="8">
        <v>0.0002490959195339647</v>
      </c>
      <c r="H23" s="7">
        <v>0.01199999999999998</v>
      </c>
    </row>
    <row r="24" spans="1:8">
      <c r="A24" s="3">
        <v>4</v>
      </c>
      <c r="B24" s="6">
        <v>4</v>
      </c>
      <c r="C24" s="6" t="s">
        <v>317</v>
      </c>
      <c r="D24" s="8">
        <v>2.253422449454493E-05</v>
      </c>
      <c r="E24" s="8">
        <v>0.008287340496553611</v>
      </c>
      <c r="F24" s="8">
        <v>0.00117394182327974</v>
      </c>
      <c r="G24" s="8">
        <v>0.000102251452037184</v>
      </c>
      <c r="H24" s="7">
        <v>0.00470000000000001</v>
      </c>
    </row>
    <row r="25" spans="1:8">
      <c r="A25" s="3">
        <v>5</v>
      </c>
      <c r="B25" s="6">
        <v>4</v>
      </c>
      <c r="C25" s="6" t="s">
        <v>318</v>
      </c>
      <c r="D25" s="8">
        <v>2.185105673238692E-05</v>
      </c>
      <c r="E25" s="8">
        <v>1.853913877762856E-06</v>
      </c>
      <c r="F25" s="8">
        <v>1.574811286181164E-06</v>
      </c>
      <c r="G25" s="8">
        <v>0.000102228113239281</v>
      </c>
      <c r="H25" s="7">
        <v>0.006500000000000006</v>
      </c>
    </row>
    <row r="26" spans="1:8">
      <c r="A26" s="3">
        <v>6</v>
      </c>
      <c r="B26" s="6">
        <v>4</v>
      </c>
      <c r="C26" s="6" t="s">
        <v>319</v>
      </c>
      <c r="D26" s="8">
        <v>1.353180798871458E-06</v>
      </c>
      <c r="E26" s="8">
        <v>0.004638835902188677</v>
      </c>
      <c r="F26" s="8">
        <v>0.0004162412891238935</v>
      </c>
      <c r="G26" s="8">
        <v>0.0001512200238320624</v>
      </c>
      <c r="H26" s="7">
        <v>0.006999999999999951</v>
      </c>
    </row>
    <row r="29" spans="1:8">
      <c r="A29" s="4" t="s">
        <v>357</v>
      </c>
      <c r="B29" s="4" t="s">
        <v>172</v>
      </c>
      <c r="C29" s="4" t="s">
        <v>295</v>
      </c>
      <c r="D29" s="4" t="s">
        <v>354</v>
      </c>
      <c r="E29" s="4" t="s">
        <v>355</v>
      </c>
      <c r="F29" s="4" t="s">
        <v>356</v>
      </c>
      <c r="G29" s="4" t="s">
        <v>114</v>
      </c>
      <c r="H29" s="4" t="s">
        <v>115</v>
      </c>
    </row>
    <row r="30" spans="1:8">
      <c r="A30" s="3">
        <v>0</v>
      </c>
      <c r="B30" s="6">
        <v>5</v>
      </c>
      <c r="C30" s="6" t="s">
        <v>305</v>
      </c>
      <c r="D30" s="8">
        <v>0</v>
      </c>
      <c r="E30" s="8">
        <v>0</v>
      </c>
      <c r="F30" s="8">
        <v>0</v>
      </c>
      <c r="G30" s="8">
        <v>0</v>
      </c>
      <c r="H30" s="7">
        <v>0</v>
      </c>
    </row>
    <row r="31" spans="1:8">
      <c r="A31" s="3">
        <v>1</v>
      </c>
      <c r="B31" s="6">
        <v>5</v>
      </c>
      <c r="C31" s="6" t="s">
        <v>320</v>
      </c>
      <c r="D31" s="8">
        <v>5.169707093681986E-05</v>
      </c>
      <c r="E31" s="8">
        <v>0.004037267605793052</v>
      </c>
      <c r="F31" s="8">
        <v>7.990310200396904E-05</v>
      </c>
      <c r="G31" s="8">
        <v>0.0001070291700406919</v>
      </c>
      <c r="H31" s="7">
        <v>0.01440000000000008</v>
      </c>
    </row>
    <row r="32" spans="1:8">
      <c r="A32" s="3">
        <v>2</v>
      </c>
      <c r="B32" s="6">
        <v>5</v>
      </c>
      <c r="C32" s="6" t="s">
        <v>321</v>
      </c>
      <c r="D32" s="8">
        <v>0.0001065695589083971</v>
      </c>
      <c r="E32" s="8">
        <v>0.006119980835196849</v>
      </c>
      <c r="F32" s="8">
        <v>0.0002147855831528784</v>
      </c>
      <c r="G32" s="8">
        <v>0.000213003230645931</v>
      </c>
      <c r="H32" s="7">
        <v>0.01439999999999997</v>
      </c>
    </row>
    <row r="33" spans="1:10">
      <c r="A33" s="3">
        <v>3</v>
      </c>
      <c r="B33" s="6">
        <v>5</v>
      </c>
      <c r="C33" s="6" t="s">
        <v>322</v>
      </c>
      <c r="D33" s="8">
        <v>9.732420451083664E-05</v>
      </c>
      <c r="E33" s="8">
        <v>0.01940170335720902</v>
      </c>
      <c r="F33" s="8">
        <v>0.0005922250701432041</v>
      </c>
      <c r="G33" s="8">
        <v>0.0002483155942445133</v>
      </c>
      <c r="H33" s="7">
        <v>0.01819999999999999</v>
      </c>
    </row>
    <row r="34" spans="1:10">
      <c r="A34" s="3">
        <v>4</v>
      </c>
      <c r="B34" s="6">
        <v>5</v>
      </c>
      <c r="C34" s="6" t="s">
        <v>323</v>
      </c>
      <c r="D34" s="8">
        <v>4.714765923703177E-06</v>
      </c>
      <c r="E34" s="8">
        <v>0.006574590951598755</v>
      </c>
      <c r="F34" s="8">
        <v>0.0004622233010064553</v>
      </c>
      <c r="G34" s="8">
        <v>8.202681667679976E-05</v>
      </c>
      <c r="H34" s="7">
        <v>0.005599999999999994</v>
      </c>
    </row>
    <row r="35" spans="1:10">
      <c r="A35" s="3">
        <v>5</v>
      </c>
      <c r="B35" s="6">
        <v>5</v>
      </c>
      <c r="C35" s="6" t="s">
        <v>324</v>
      </c>
      <c r="D35" s="8">
        <v>5.358546850700564E-05</v>
      </c>
      <c r="E35" s="8">
        <v>0.001216564445599495</v>
      </c>
      <c r="F35" s="8">
        <v>8.616502759689735E-05</v>
      </c>
      <c r="G35" s="8">
        <v>7.762151277131665E-05</v>
      </c>
      <c r="H35" s="7">
        <v>0.005999999999999978</v>
      </c>
    </row>
    <row r="36" spans="1:10">
      <c r="A36" s="3">
        <v>6</v>
      </c>
      <c r="B36" s="6">
        <v>5</v>
      </c>
      <c r="C36" s="6" t="s">
        <v>325</v>
      </c>
      <c r="D36" s="8">
        <v>5.303614850638203E-05</v>
      </c>
      <c r="E36" s="8">
        <v>0.005080112155553412</v>
      </c>
      <c r="F36" s="8">
        <v>0.0003854276898427744</v>
      </c>
      <c r="G36" s="8">
        <v>0.0004331912342949224</v>
      </c>
      <c r="H36" s="7">
        <v>0.01269999999999999</v>
      </c>
    </row>
    <row r="39" spans="1:10">
      <c r="A39" s="4" t="s">
        <v>357</v>
      </c>
      <c r="B39" s="4" t="s">
        <v>172</v>
      </c>
      <c r="C39" s="4" t="s">
        <v>295</v>
      </c>
      <c r="D39" s="4" t="s">
        <v>354</v>
      </c>
      <c r="E39" s="4" t="s">
        <v>355</v>
      </c>
      <c r="F39" s="4" t="s">
        <v>356</v>
      </c>
      <c r="G39" s="4" t="s">
        <v>358</v>
      </c>
      <c r="H39" s="4" t="s">
        <v>359</v>
      </c>
      <c r="I39" s="4" t="s">
        <v>114</v>
      </c>
      <c r="J39" s="4" t="s">
        <v>115</v>
      </c>
    </row>
    <row r="40" spans="1:10">
      <c r="A40" s="3">
        <v>0</v>
      </c>
      <c r="B40" s="6">
        <v>6</v>
      </c>
      <c r="C40" s="6" t="s">
        <v>305</v>
      </c>
      <c r="D40" s="8">
        <v>0</v>
      </c>
      <c r="E40" s="8">
        <v>0</v>
      </c>
      <c r="F40" s="8">
        <v>0</v>
      </c>
      <c r="G40" s="8">
        <v>0</v>
      </c>
      <c r="H40" s="7">
        <v>0</v>
      </c>
      <c r="I40" s="8">
        <v>0</v>
      </c>
      <c r="J40" s="8">
        <v>0</v>
      </c>
    </row>
    <row r="41" spans="1:10">
      <c r="A41" s="3">
        <v>1</v>
      </c>
      <c r="B41" s="6">
        <v>6</v>
      </c>
      <c r="C41" s="6" t="s">
        <v>328</v>
      </c>
      <c r="D41" s="8">
        <v>2.557136094760451E-07</v>
      </c>
      <c r="E41" s="8">
        <v>0.0001905908653608481</v>
      </c>
      <c r="F41" s="8">
        <v>6.360662295180951E-06</v>
      </c>
      <c r="G41" s="8">
        <v>0</v>
      </c>
      <c r="H41" s="7">
        <v>0</v>
      </c>
      <c r="I41" s="8">
        <v>7.281199450540948E-05</v>
      </c>
      <c r="J41" s="8">
        <v>0.00770000000000004</v>
      </c>
    </row>
    <row r="42" spans="1:10">
      <c r="A42" s="3">
        <v>2</v>
      </c>
      <c r="B42" s="6">
        <v>6</v>
      </c>
      <c r="C42" s="6" t="s">
        <v>329</v>
      </c>
      <c r="D42" s="8">
        <v>4.274646412696055E-07</v>
      </c>
      <c r="E42" s="8">
        <v>0.0002104011971977642</v>
      </c>
      <c r="F42" s="8">
        <v>1.165553943422358E-05</v>
      </c>
      <c r="G42" s="8">
        <v>0</v>
      </c>
      <c r="H42" s="7">
        <v>0</v>
      </c>
      <c r="I42" s="8">
        <v>9.513554499813443E-05</v>
      </c>
      <c r="J42" s="8">
        <v>0.00770000000000004</v>
      </c>
    </row>
    <row r="43" spans="1:10">
      <c r="A43" s="3">
        <v>3</v>
      </c>
      <c r="B43" s="6">
        <v>6</v>
      </c>
      <c r="C43" s="6" t="s">
        <v>330</v>
      </c>
      <c r="D43" s="8">
        <v>0</v>
      </c>
      <c r="E43" s="8">
        <v>0.005558831293264475</v>
      </c>
      <c r="F43" s="8">
        <v>0.0002217699102756399</v>
      </c>
      <c r="G43" s="8">
        <v>0</v>
      </c>
      <c r="H43" s="7">
        <v>0</v>
      </c>
      <c r="I43" s="8">
        <v>0.0003466842297388063</v>
      </c>
      <c r="J43" s="8">
        <v>0.01560000000000006</v>
      </c>
    </row>
    <row r="44" spans="1:10">
      <c r="A44" s="3">
        <v>4</v>
      </c>
      <c r="B44" s="6">
        <v>6</v>
      </c>
      <c r="C44" s="6" t="s">
        <v>331</v>
      </c>
      <c r="D44" s="8">
        <v>2.403973012032414E-05</v>
      </c>
      <c r="E44" s="8">
        <v>0.0001385980015473379</v>
      </c>
      <c r="F44" s="8">
        <v>2.352968315917323E-06</v>
      </c>
      <c r="G44" s="8">
        <v>0.0001440540914032684</v>
      </c>
      <c r="H44" s="7">
        <v>9.053870084771189E-05</v>
      </c>
      <c r="I44" s="8">
        <v>5.055831563443095E-05</v>
      </c>
      <c r="J44" s="8">
        <v>0.004800000000000026</v>
      </c>
    </row>
    <row r="45" spans="1:10">
      <c r="A45" s="3">
        <v>5</v>
      </c>
      <c r="B45" s="6">
        <v>6</v>
      </c>
      <c r="C45" s="6" t="s">
        <v>332</v>
      </c>
      <c r="D45" s="8">
        <v>7.825744630302427E-05</v>
      </c>
      <c r="E45" s="8">
        <v>0.01077688607913722</v>
      </c>
      <c r="F45" s="8">
        <v>0.0006054247037149811</v>
      </c>
      <c r="G45" s="8">
        <v>0</v>
      </c>
      <c r="H45" s="7">
        <v>0</v>
      </c>
      <c r="I45" s="8">
        <v>0.0004699931737624677</v>
      </c>
      <c r="J45" s="8">
        <v>0.02029999999999993</v>
      </c>
    </row>
    <row r="46" spans="1:10">
      <c r="A46" s="3">
        <v>6</v>
      </c>
      <c r="B46" s="6">
        <v>6</v>
      </c>
      <c r="C46" s="6" t="s">
        <v>333</v>
      </c>
      <c r="D46" s="8">
        <v>0.0004034970018008903</v>
      </c>
      <c r="E46" s="8">
        <v>0.002523790302072291</v>
      </c>
      <c r="F46" s="8">
        <v>0.001093191875316768</v>
      </c>
      <c r="G46" s="8">
        <v>0</v>
      </c>
      <c r="H46" s="7">
        <v>0</v>
      </c>
      <c r="I46" s="8">
        <v>0.0005447899254491132</v>
      </c>
      <c r="J46" s="8">
        <v>0.009099999999999997</v>
      </c>
    </row>
    <row r="47" spans="1:10">
      <c r="A47" s="3">
        <v>7</v>
      </c>
      <c r="B47" s="6">
        <v>6</v>
      </c>
      <c r="C47" s="6" t="s">
        <v>334</v>
      </c>
      <c r="D47" s="8">
        <v>9.126500352837784E-05</v>
      </c>
      <c r="E47" s="8">
        <v>0.001242943482252475</v>
      </c>
      <c r="F47" s="8">
        <v>5.377639678080381E-05</v>
      </c>
      <c r="G47" s="8">
        <v>0</v>
      </c>
      <c r="H47" s="7">
        <v>0</v>
      </c>
      <c r="I47" s="8">
        <v>0.0006630102978974558</v>
      </c>
      <c r="J47" s="8">
        <v>0.01960000000000001</v>
      </c>
    </row>
    <row r="48" spans="1:10">
      <c r="A48" s="3">
        <v>8</v>
      </c>
      <c r="B48" s="6">
        <v>6</v>
      </c>
      <c r="C48" s="6" t="s">
        <v>335</v>
      </c>
      <c r="D48" s="8">
        <v>0.0001398232830535351</v>
      </c>
      <c r="E48" s="8">
        <v>0.003790111266770827</v>
      </c>
      <c r="F48" s="8">
        <v>0.0002737803089926686</v>
      </c>
      <c r="G48" s="8">
        <v>0</v>
      </c>
      <c r="H48" s="7">
        <v>0</v>
      </c>
      <c r="I48" s="8">
        <v>0.0004373778207232319</v>
      </c>
      <c r="J48" s="8">
        <v>0.01240000000000001</v>
      </c>
    </row>
    <row r="51" spans="1:8">
      <c r="A51" s="4" t="s">
        <v>357</v>
      </c>
      <c r="B51" s="4" t="s">
        <v>172</v>
      </c>
      <c r="C51" s="4" t="s">
        <v>295</v>
      </c>
      <c r="D51" s="4" t="s">
        <v>354</v>
      </c>
      <c r="E51" s="4" t="s">
        <v>355</v>
      </c>
      <c r="F51" s="4" t="s">
        <v>356</v>
      </c>
      <c r="G51" s="4" t="s">
        <v>114</v>
      </c>
      <c r="H51" s="4" t="s">
        <v>115</v>
      </c>
    </row>
    <row r="52" spans="1:8">
      <c r="A52" s="3">
        <v>0</v>
      </c>
      <c r="B52" s="6">
        <v>7</v>
      </c>
      <c r="C52" s="6" t="s">
        <v>305</v>
      </c>
      <c r="D52" s="8">
        <v>0</v>
      </c>
      <c r="E52" s="8">
        <v>0</v>
      </c>
      <c r="F52" s="8">
        <v>0</v>
      </c>
      <c r="G52" s="8">
        <v>0</v>
      </c>
      <c r="H52" s="7">
        <v>0</v>
      </c>
    </row>
    <row r="53" spans="1:8">
      <c r="A53" s="3">
        <v>1</v>
      </c>
      <c r="B53" s="6">
        <v>7</v>
      </c>
      <c r="C53" s="6" t="s">
        <v>320</v>
      </c>
      <c r="D53" s="8">
        <v>5.169707093681986E-05</v>
      </c>
      <c r="E53" s="8">
        <v>0.004037267605793052</v>
      </c>
      <c r="F53" s="8">
        <v>7.990310200396904E-05</v>
      </c>
      <c r="G53" s="8">
        <v>0.0001070291700406919</v>
      </c>
      <c r="H53" s="7">
        <v>0.01440000000000008</v>
      </c>
    </row>
    <row r="54" spans="1:8">
      <c r="A54" s="3">
        <v>2</v>
      </c>
      <c r="B54" s="6">
        <v>7</v>
      </c>
      <c r="C54" s="6" t="s">
        <v>321</v>
      </c>
      <c r="D54" s="8">
        <v>0.0001065695589083971</v>
      </c>
      <c r="E54" s="8">
        <v>0.006119980835196849</v>
      </c>
      <c r="F54" s="8">
        <v>0.0002147855831528784</v>
      </c>
      <c r="G54" s="8">
        <v>0.000213003230645931</v>
      </c>
      <c r="H54" s="7">
        <v>0.01439999999999997</v>
      </c>
    </row>
    <row r="55" spans="1:8">
      <c r="A55" s="3">
        <v>3</v>
      </c>
      <c r="B55" s="6">
        <v>7</v>
      </c>
      <c r="C55" s="6" t="s">
        <v>322</v>
      </c>
      <c r="D55" s="8">
        <v>9.732420451083664E-05</v>
      </c>
      <c r="E55" s="8">
        <v>0.01940170335720902</v>
      </c>
      <c r="F55" s="8">
        <v>0.0005922250701432041</v>
      </c>
      <c r="G55" s="8">
        <v>0.0002483155942445133</v>
      </c>
      <c r="H55" s="7">
        <v>0.01819999999999999</v>
      </c>
    </row>
    <row r="56" spans="1:8">
      <c r="A56" s="3">
        <v>4</v>
      </c>
      <c r="B56" s="6">
        <v>7</v>
      </c>
      <c r="C56" s="6" t="s">
        <v>323</v>
      </c>
      <c r="D56" s="8">
        <v>4.714765923703177E-06</v>
      </c>
      <c r="E56" s="8">
        <v>0.006574590951598755</v>
      </c>
      <c r="F56" s="8">
        <v>0.0004622233010064553</v>
      </c>
      <c r="G56" s="8">
        <v>8.202681667679976E-05</v>
      </c>
      <c r="H56" s="7">
        <v>0.005599999999999994</v>
      </c>
    </row>
    <row r="57" spans="1:8">
      <c r="A57" s="3">
        <v>5</v>
      </c>
      <c r="B57" s="6">
        <v>7</v>
      </c>
      <c r="C57" s="6" t="s">
        <v>332</v>
      </c>
      <c r="D57" s="8">
        <v>0</v>
      </c>
      <c r="E57" s="8">
        <v>0.02391910462140429</v>
      </c>
      <c r="F57" s="8">
        <v>0.001781175415507583</v>
      </c>
      <c r="G57" s="8">
        <v>0.0001048554336739233</v>
      </c>
      <c r="H57" s="7">
        <v>0.006400000000000017</v>
      </c>
    </row>
    <row r="58" spans="1:8">
      <c r="A58" s="3">
        <v>6</v>
      </c>
      <c r="B58" s="6">
        <v>7</v>
      </c>
      <c r="C58" s="6" t="s">
        <v>333</v>
      </c>
      <c r="D58" s="8">
        <v>0.0001915641477571758</v>
      </c>
      <c r="E58" s="8">
        <v>0.002527162787674832</v>
      </c>
      <c r="F58" s="8">
        <v>9.060906300977418E-05</v>
      </c>
      <c r="G58" s="8">
        <v>0.0004010811174049879</v>
      </c>
      <c r="H58" s="7">
        <v>0.01379999999999998</v>
      </c>
    </row>
    <row r="61" spans="1:8">
      <c r="A61" s="4" t="s">
        <v>357</v>
      </c>
      <c r="B61" s="4" t="s">
        <v>172</v>
      </c>
      <c r="C61" s="4" t="s">
        <v>295</v>
      </c>
      <c r="D61" s="4" t="s">
        <v>354</v>
      </c>
      <c r="E61" s="4" t="s">
        <v>355</v>
      </c>
      <c r="F61" s="4" t="s">
        <v>356</v>
      </c>
      <c r="G61" s="4" t="s">
        <v>114</v>
      </c>
      <c r="H61" s="4" t="s">
        <v>115</v>
      </c>
    </row>
    <row r="62" spans="1:8">
      <c r="A62" s="3">
        <v>0</v>
      </c>
      <c r="B62" s="6">
        <v>8</v>
      </c>
      <c r="C62" s="6" t="s">
        <v>305</v>
      </c>
      <c r="D62" s="8">
        <v>0</v>
      </c>
      <c r="E62" s="8">
        <v>0</v>
      </c>
      <c r="F62" s="8">
        <v>0</v>
      </c>
      <c r="G62" s="8">
        <v>0</v>
      </c>
      <c r="H62" s="7">
        <v>0</v>
      </c>
    </row>
    <row r="63" spans="1:8">
      <c r="A63" s="3">
        <v>1</v>
      </c>
      <c r="B63" s="6">
        <v>8</v>
      </c>
      <c r="C63" s="6" t="s">
        <v>328</v>
      </c>
      <c r="D63" s="8">
        <v>2.557136094760451E-07</v>
      </c>
      <c r="E63" s="8">
        <v>0.0001905908653608481</v>
      </c>
      <c r="F63" s="8">
        <v>6.360662295180951E-06</v>
      </c>
      <c r="G63" s="8">
        <v>7.281199450540948E-05</v>
      </c>
      <c r="H63" s="7">
        <v>0.00770000000000004</v>
      </c>
    </row>
    <row r="64" spans="1:8">
      <c r="A64" s="3">
        <v>2</v>
      </c>
      <c r="B64" s="6">
        <v>8</v>
      </c>
      <c r="C64" s="6" t="s">
        <v>329</v>
      </c>
      <c r="D64" s="8">
        <v>4.274646412696055E-07</v>
      </c>
      <c r="E64" s="8">
        <v>0.0002104011971977642</v>
      </c>
      <c r="F64" s="8">
        <v>1.165553943422358E-05</v>
      </c>
      <c r="G64" s="8">
        <v>9.513554499813443E-05</v>
      </c>
      <c r="H64" s="7">
        <v>0.00770000000000004</v>
      </c>
    </row>
    <row r="65" spans="1:8">
      <c r="A65" s="3">
        <v>3</v>
      </c>
      <c r="B65" s="6">
        <v>8</v>
      </c>
      <c r="C65" s="6" t="s">
        <v>336</v>
      </c>
      <c r="D65" s="8">
        <v>3.559073296054048E-06</v>
      </c>
      <c r="E65" s="8">
        <v>0.004719094739829295</v>
      </c>
      <c r="F65" s="8">
        <v>0.0001912722410396522</v>
      </c>
      <c r="G65" s="8">
        <v>0.0001158932208308994</v>
      </c>
      <c r="H65" s="7">
        <v>0.007599999999999996</v>
      </c>
    </row>
    <row r="66" spans="1:8">
      <c r="A66" s="3">
        <v>4</v>
      </c>
      <c r="B66" s="6">
        <v>8</v>
      </c>
      <c r="C66" s="6" t="s">
        <v>337</v>
      </c>
      <c r="D66" s="8">
        <v>1.15785218084012E-05</v>
      </c>
      <c r="E66" s="8">
        <v>0.00410810657944537</v>
      </c>
      <c r="F66" s="8">
        <v>0.0002840334964655349</v>
      </c>
      <c r="G66" s="8">
        <v>0.0002829864778458288</v>
      </c>
      <c r="H66" s="7">
        <v>0.01190000000000002</v>
      </c>
    </row>
    <row r="69" spans="1:8">
      <c r="A69" s="4" t="s">
        <v>357</v>
      </c>
      <c r="B69" s="4" t="s">
        <v>172</v>
      </c>
      <c r="C69" s="4" t="s">
        <v>295</v>
      </c>
      <c r="D69" s="4" t="s">
        <v>354</v>
      </c>
      <c r="E69" s="4" t="s">
        <v>355</v>
      </c>
      <c r="F69" s="4" t="s">
        <v>356</v>
      </c>
      <c r="G69" s="4" t="s">
        <v>114</v>
      </c>
      <c r="H69" s="4" t="s">
        <v>115</v>
      </c>
    </row>
    <row r="70" spans="1:8">
      <c r="A70" s="3">
        <v>0</v>
      </c>
      <c r="B70" s="6">
        <v>9</v>
      </c>
      <c r="C70" s="6" t="s">
        <v>305</v>
      </c>
      <c r="D70" s="8">
        <v>0</v>
      </c>
      <c r="E70" s="8">
        <v>0</v>
      </c>
      <c r="F70" s="8">
        <v>0</v>
      </c>
      <c r="G70" s="8">
        <v>0</v>
      </c>
      <c r="H70" s="7">
        <v>0</v>
      </c>
    </row>
    <row r="71" spans="1:8">
      <c r="A71" s="3">
        <v>1</v>
      </c>
      <c r="B71" s="6">
        <v>9</v>
      </c>
      <c r="C71" s="6" t="s">
        <v>320</v>
      </c>
      <c r="D71" s="8">
        <v>5.169707093681986E-05</v>
      </c>
      <c r="E71" s="8">
        <v>0.004037267605793052</v>
      </c>
      <c r="F71" s="8">
        <v>7.990310200396904E-05</v>
      </c>
      <c r="G71" s="8">
        <v>0.0001070291700406919</v>
      </c>
      <c r="H71" s="7">
        <v>0.01440000000000008</v>
      </c>
    </row>
    <row r="72" spans="1:8">
      <c r="A72" s="3">
        <v>2</v>
      </c>
      <c r="B72" s="6">
        <v>9</v>
      </c>
      <c r="C72" s="6" t="s">
        <v>321</v>
      </c>
      <c r="D72" s="8">
        <v>0.0001065695589083971</v>
      </c>
      <c r="E72" s="8">
        <v>0.006119980835196849</v>
      </c>
      <c r="F72" s="8">
        <v>0.0002147855831528784</v>
      </c>
      <c r="G72" s="8">
        <v>0.000213003230645931</v>
      </c>
      <c r="H72" s="7">
        <v>0.01439999999999997</v>
      </c>
    </row>
    <row r="73" spans="1:8">
      <c r="A73" s="3">
        <v>3</v>
      </c>
      <c r="B73" s="6">
        <v>9</v>
      </c>
      <c r="C73" s="6" t="s">
        <v>338</v>
      </c>
      <c r="D73" s="8">
        <v>7.33077616244592E-05</v>
      </c>
      <c r="E73" s="8">
        <v>0.008807269500160917</v>
      </c>
      <c r="F73" s="8">
        <v>0.0003122347150547619</v>
      </c>
      <c r="G73" s="8">
        <v>0.0002075837227071567</v>
      </c>
      <c r="H73" s="7">
        <v>0.0106</v>
      </c>
    </row>
    <row r="74" spans="1:8">
      <c r="A74" s="3">
        <v>4</v>
      </c>
      <c r="B74" s="6">
        <v>9</v>
      </c>
      <c r="C74" s="6" t="s">
        <v>339</v>
      </c>
      <c r="D74" s="8">
        <v>1.534330723506E-07</v>
      </c>
      <c r="E74" s="8">
        <v>0.0001309004976636907</v>
      </c>
      <c r="F74" s="8">
        <v>5.405551650803431E-06</v>
      </c>
      <c r="G74" s="8">
        <v>0.0001451807683668385</v>
      </c>
      <c r="H74" s="7">
        <v>0.00830000000000003</v>
      </c>
    </row>
    <row r="77" spans="1:8">
      <c r="A77" s="4" t="s">
        <v>357</v>
      </c>
      <c r="B77" s="4" t="s">
        <v>172</v>
      </c>
      <c r="C77" s="4" t="s">
        <v>295</v>
      </c>
      <c r="D77" s="4" t="s">
        <v>354</v>
      </c>
      <c r="E77" s="4" t="s">
        <v>355</v>
      </c>
      <c r="F77" s="4" t="s">
        <v>356</v>
      </c>
      <c r="G77" s="4" t="s">
        <v>114</v>
      </c>
      <c r="H77" s="4" t="s">
        <v>115</v>
      </c>
    </row>
    <row r="78" spans="1:8">
      <c r="A78" s="3">
        <v>0</v>
      </c>
      <c r="B78" s="6">
        <v>10</v>
      </c>
      <c r="C78" s="6" t="s">
        <v>305</v>
      </c>
      <c r="D78" s="8">
        <v>0</v>
      </c>
      <c r="E78" s="8">
        <v>0</v>
      </c>
      <c r="F78" s="8">
        <v>0</v>
      </c>
      <c r="G78" s="8">
        <v>0</v>
      </c>
      <c r="H78" s="7">
        <v>0</v>
      </c>
    </row>
    <row r="79" spans="1:8">
      <c r="A79" s="3">
        <v>1</v>
      </c>
      <c r="B79" s="6">
        <v>10</v>
      </c>
      <c r="C79" s="6" t="s">
        <v>328</v>
      </c>
      <c r="D79" s="8">
        <v>2.557136094760451E-07</v>
      </c>
      <c r="E79" s="8">
        <v>0.0001905908653608481</v>
      </c>
      <c r="F79" s="8">
        <v>6.360662295180951E-06</v>
      </c>
      <c r="G79" s="8">
        <v>7.281199450540948E-05</v>
      </c>
      <c r="H79" s="7">
        <v>0.00770000000000004</v>
      </c>
    </row>
    <row r="80" spans="1:8">
      <c r="A80" s="3">
        <v>2</v>
      </c>
      <c r="B80" s="6">
        <v>10</v>
      </c>
      <c r="C80" s="6" t="s">
        <v>329</v>
      </c>
      <c r="D80" s="8">
        <v>4.274646412696055E-07</v>
      </c>
      <c r="E80" s="8">
        <v>0.0002104011971977642</v>
      </c>
      <c r="F80" s="8">
        <v>1.165553943422358E-05</v>
      </c>
      <c r="G80" s="8">
        <v>9.513554499813443E-05</v>
      </c>
      <c r="H80" s="7">
        <v>0.00770000000000004</v>
      </c>
    </row>
    <row r="83" spans="1:10">
      <c r="A83" s="4" t="s">
        <v>357</v>
      </c>
      <c r="B83" s="4" t="s">
        <v>172</v>
      </c>
      <c r="C83" s="4" t="s">
        <v>295</v>
      </c>
      <c r="D83" s="4" t="s">
        <v>354</v>
      </c>
      <c r="E83" s="4" t="s">
        <v>355</v>
      </c>
      <c r="F83" s="4" t="s">
        <v>356</v>
      </c>
      <c r="G83" s="4" t="s">
        <v>114</v>
      </c>
      <c r="H83" s="4" t="s">
        <v>115</v>
      </c>
    </row>
    <row r="84" spans="1:10">
      <c r="A84" s="3">
        <v>0</v>
      </c>
      <c r="B84" s="6">
        <v>11</v>
      </c>
      <c r="C84" s="6" t="s">
        <v>305</v>
      </c>
      <c r="D84" s="8">
        <v>0</v>
      </c>
      <c r="E84" s="8">
        <v>0</v>
      </c>
      <c r="F84" s="8">
        <v>0</v>
      </c>
      <c r="G84" s="8">
        <v>0</v>
      </c>
      <c r="H84" s="7">
        <v>0</v>
      </c>
    </row>
    <row r="85" spans="1:10">
      <c r="A85" s="3">
        <v>1</v>
      </c>
      <c r="B85" s="6">
        <v>11</v>
      </c>
      <c r="C85" s="6" t="s">
        <v>312</v>
      </c>
      <c r="D85" s="8">
        <v>0.0001065695589083971</v>
      </c>
      <c r="E85" s="8">
        <v>0.006119980835196849</v>
      </c>
      <c r="F85" s="8">
        <v>0.0002147855831528784</v>
      </c>
      <c r="G85" s="8">
        <v>0.000213003230645931</v>
      </c>
      <c r="H85" s="7">
        <v>0.01439999999999997</v>
      </c>
    </row>
    <row r="86" spans="1:10">
      <c r="A86" s="3">
        <v>2</v>
      </c>
      <c r="B86" s="6">
        <v>11</v>
      </c>
      <c r="C86" s="6" t="s">
        <v>313</v>
      </c>
      <c r="D86" s="8">
        <v>5.169707093681986E-05</v>
      </c>
      <c r="E86" s="8">
        <v>0.004037267605793052</v>
      </c>
      <c r="F86" s="8">
        <v>7.990310200396904E-05</v>
      </c>
      <c r="G86" s="8">
        <v>0.0001070291700406919</v>
      </c>
      <c r="H86" s="7">
        <v>0.01440000000000008</v>
      </c>
    </row>
    <row r="89" spans="1:10">
      <c r="A89" s="4" t="s">
        <v>357</v>
      </c>
      <c r="B89" s="4" t="s">
        <v>172</v>
      </c>
      <c r="C89" s="4" t="s">
        <v>295</v>
      </c>
      <c r="D89" s="4" t="s">
        <v>354</v>
      </c>
      <c r="E89" s="4" t="s">
        <v>355</v>
      </c>
      <c r="F89" s="4" t="s">
        <v>356</v>
      </c>
      <c r="G89" s="4" t="s">
        <v>114</v>
      </c>
      <c r="H89" s="4" t="s">
        <v>115</v>
      </c>
    </row>
    <row r="90" spans="1:10">
      <c r="A90" s="3">
        <v>0</v>
      </c>
      <c r="B90" s="6">
        <v>12</v>
      </c>
      <c r="C90" s="6" t="s">
        <v>305</v>
      </c>
      <c r="D90" s="8">
        <v>0</v>
      </c>
      <c r="E90" s="8">
        <v>0</v>
      </c>
      <c r="F90" s="8">
        <v>0</v>
      </c>
      <c r="G90" s="8">
        <v>0</v>
      </c>
      <c r="H90" s="7">
        <v>0</v>
      </c>
    </row>
    <row r="91" spans="1:10">
      <c r="A91" s="3">
        <v>1</v>
      </c>
      <c r="B91" s="6">
        <v>12</v>
      </c>
      <c r="C91" s="6" t="s">
        <v>340</v>
      </c>
      <c r="D91" s="8">
        <v>3.335912432463705E-05</v>
      </c>
      <c r="E91" s="8">
        <v>0.002728010970511307</v>
      </c>
      <c r="F91" s="8">
        <v>0.0001221113657844645</v>
      </c>
      <c r="G91" s="8">
        <v>8.635347810273103E-05</v>
      </c>
      <c r="H91" s="7">
        <v>0.01050000000000006</v>
      </c>
    </row>
    <row r="92" spans="1:10">
      <c r="A92" s="3">
        <v>2</v>
      </c>
      <c r="B92" s="6">
        <v>12</v>
      </c>
      <c r="C92" s="6" t="s">
        <v>341</v>
      </c>
      <c r="D92" s="8">
        <v>2.795710896658892E-05</v>
      </c>
      <c r="E92" s="8">
        <v>0.00162398048114514</v>
      </c>
      <c r="F92" s="8">
        <v>6.222738663723368E-05</v>
      </c>
      <c r="G92" s="8">
        <v>6.503957737285981E-05</v>
      </c>
      <c r="H92" s="7">
        <v>0.01050000000000006</v>
      </c>
    </row>
    <row r="95" spans="1:10">
      <c r="A95" s="4" t="s">
        <v>357</v>
      </c>
      <c r="B95" s="4" t="s">
        <v>172</v>
      </c>
      <c r="C95" s="4" t="s">
        <v>295</v>
      </c>
      <c r="D95" s="4" t="s">
        <v>354</v>
      </c>
      <c r="E95" s="4" t="s">
        <v>355</v>
      </c>
      <c r="F95" s="4" t="s">
        <v>356</v>
      </c>
      <c r="G95" s="4" t="s">
        <v>358</v>
      </c>
      <c r="H95" s="4" t="s">
        <v>359</v>
      </c>
      <c r="I95" s="4" t="s">
        <v>114</v>
      </c>
      <c r="J95" s="4" t="s">
        <v>115</v>
      </c>
    </row>
    <row r="96" spans="1:10">
      <c r="A96" s="3">
        <v>0</v>
      </c>
      <c r="B96" s="6">
        <v>13</v>
      </c>
      <c r="C96" s="6" t="s">
        <v>305</v>
      </c>
      <c r="D96" s="8">
        <v>0</v>
      </c>
      <c r="E96" s="8">
        <v>0</v>
      </c>
      <c r="F96" s="8">
        <v>0</v>
      </c>
      <c r="G96" s="8">
        <v>0</v>
      </c>
      <c r="H96" s="7">
        <v>0</v>
      </c>
      <c r="I96" s="8">
        <v>0</v>
      </c>
      <c r="J96" s="8">
        <v>0</v>
      </c>
    </row>
    <row r="97" spans="1:10">
      <c r="A97" s="3">
        <v>1</v>
      </c>
      <c r="B97" s="6">
        <v>13</v>
      </c>
      <c r="C97" s="6" t="s">
        <v>342</v>
      </c>
      <c r="D97" s="8">
        <v>1.305991990580515E-05</v>
      </c>
      <c r="E97" s="8">
        <v>0.0002139814349378035</v>
      </c>
      <c r="F97" s="8">
        <v>2.247214653385137E-06</v>
      </c>
      <c r="G97" s="8">
        <v>6.175373302801172E-05</v>
      </c>
      <c r="H97" s="7">
        <v>2.342936122295719E-05</v>
      </c>
      <c r="I97" s="8">
        <v>4.458471808160779E-05</v>
      </c>
      <c r="J97" s="8">
        <v>0.009299999999999975</v>
      </c>
    </row>
    <row r="98" spans="1:10">
      <c r="A98" s="3">
        <v>2</v>
      </c>
      <c r="B98" s="6">
        <v>13</v>
      </c>
      <c r="C98" s="6" t="s">
        <v>343</v>
      </c>
      <c r="D98" s="8">
        <v>7.79685837407889E-05</v>
      </c>
      <c r="E98" s="8">
        <v>3.489755990938458E-05</v>
      </c>
      <c r="F98" s="8">
        <v>6.47251450561748E-07</v>
      </c>
      <c r="G98" s="8">
        <v>0</v>
      </c>
      <c r="H98" s="7">
        <v>0</v>
      </c>
      <c r="I98" s="8">
        <v>0.0001793742001073151</v>
      </c>
      <c r="J98" s="8">
        <v>0.01069999999999999</v>
      </c>
    </row>
    <row r="101" spans="1:10">
      <c r="A101" s="4" t="s">
        <v>357</v>
      </c>
      <c r="B101" s="4" t="s">
        <v>172</v>
      </c>
      <c r="C101" s="4" t="s">
        <v>295</v>
      </c>
      <c r="D101" s="4" t="s">
        <v>354</v>
      </c>
      <c r="E101" s="4" t="s">
        <v>355</v>
      </c>
      <c r="F101" s="4" t="s">
        <v>356</v>
      </c>
      <c r="G101" s="4" t="s">
        <v>358</v>
      </c>
      <c r="H101" s="4" t="s">
        <v>359</v>
      </c>
      <c r="I101" s="4" t="s">
        <v>114</v>
      </c>
      <c r="J101" s="4" t="s">
        <v>115</v>
      </c>
    </row>
    <row r="102" spans="1:10">
      <c r="A102" s="3">
        <v>0</v>
      </c>
      <c r="B102" s="6">
        <v>14</v>
      </c>
      <c r="C102" s="6" t="s">
        <v>305</v>
      </c>
      <c r="D102" s="8">
        <v>0</v>
      </c>
      <c r="E102" s="8">
        <v>0</v>
      </c>
      <c r="F102" s="8">
        <v>0</v>
      </c>
      <c r="G102" s="8">
        <v>0</v>
      </c>
      <c r="H102" s="7">
        <v>0</v>
      </c>
      <c r="I102" s="8">
        <v>0</v>
      </c>
      <c r="J102" s="8">
        <v>0</v>
      </c>
    </row>
    <row r="103" spans="1:10">
      <c r="A103" s="3">
        <v>1</v>
      </c>
      <c r="B103" s="6">
        <v>14</v>
      </c>
      <c r="C103" s="6" t="s">
        <v>342</v>
      </c>
      <c r="D103" s="8">
        <v>1.305991990580515E-05</v>
      </c>
      <c r="E103" s="8">
        <v>0.0002139814349378035</v>
      </c>
      <c r="F103" s="8">
        <v>2.247214653385137E-06</v>
      </c>
      <c r="G103" s="8">
        <v>6.175373302801172E-05</v>
      </c>
      <c r="H103" s="7">
        <v>2.342936122295719E-05</v>
      </c>
      <c r="I103" s="8">
        <v>4.458471808160779E-05</v>
      </c>
      <c r="J103" s="8">
        <v>0.009299999999999975</v>
      </c>
    </row>
    <row r="104" spans="1:10">
      <c r="A104" s="3">
        <v>2</v>
      </c>
      <c r="B104" s="6">
        <v>14</v>
      </c>
      <c r="C104" s="6" t="s">
        <v>343</v>
      </c>
      <c r="D104" s="8">
        <v>7.79685837407889E-05</v>
      </c>
      <c r="E104" s="8">
        <v>3.489755990938458E-05</v>
      </c>
      <c r="F104" s="8">
        <v>6.47251450561748E-07</v>
      </c>
      <c r="G104" s="8">
        <v>0</v>
      </c>
      <c r="H104" s="7">
        <v>0</v>
      </c>
      <c r="I104" s="8">
        <v>0.0001793742001073151</v>
      </c>
      <c r="J104" s="8">
        <v>0.01069999999999999</v>
      </c>
    </row>
    <row r="107" spans="1:10">
      <c r="A107" s="4" t="s">
        <v>357</v>
      </c>
      <c r="B107" s="4" t="s">
        <v>172</v>
      </c>
      <c r="C107" s="4" t="s">
        <v>295</v>
      </c>
      <c r="D107" s="4" t="s">
        <v>354</v>
      </c>
      <c r="E107" s="4" t="s">
        <v>355</v>
      </c>
      <c r="F107" s="4" t="s">
        <v>356</v>
      </c>
      <c r="G107" s="4" t="s">
        <v>114</v>
      </c>
      <c r="H107" s="4" t="s">
        <v>115</v>
      </c>
    </row>
    <row r="108" spans="1:10">
      <c r="A108" s="3">
        <v>0</v>
      </c>
      <c r="B108" s="6">
        <v>15</v>
      </c>
      <c r="C108" s="6" t="s">
        <v>305</v>
      </c>
      <c r="D108" s="8">
        <v>0</v>
      </c>
      <c r="E108" s="8">
        <v>0</v>
      </c>
      <c r="F108" s="8">
        <v>0</v>
      </c>
      <c r="G108" s="8">
        <v>0</v>
      </c>
      <c r="H108" s="7">
        <v>0</v>
      </c>
    </row>
    <row r="109" spans="1:10">
      <c r="A109" s="3">
        <v>1</v>
      </c>
      <c r="B109" s="6">
        <v>15</v>
      </c>
      <c r="C109" s="6" t="s">
        <v>344</v>
      </c>
      <c r="D109" s="8">
        <v>5.210497182798852E-06</v>
      </c>
      <c r="E109" s="8">
        <v>0.002644301648995884</v>
      </c>
      <c r="F109" s="8">
        <v>9.868571788436679E-05</v>
      </c>
      <c r="G109" s="8">
        <v>5.934383246126541E-05</v>
      </c>
      <c r="H109" s="7">
        <v>0.008499999999999952</v>
      </c>
    </row>
    <row r="110" spans="1:10">
      <c r="A110" s="3">
        <v>2</v>
      </c>
      <c r="B110" s="6">
        <v>15</v>
      </c>
      <c r="C110" s="6" t="s">
        <v>345</v>
      </c>
      <c r="D110" s="8">
        <v>6.489285975603686E-06</v>
      </c>
      <c r="E110" s="8">
        <v>0.002435839393314396</v>
      </c>
      <c r="F110" s="8">
        <v>9.903117152848947E-05</v>
      </c>
      <c r="G110" s="8">
        <v>6.93458218045843E-05</v>
      </c>
      <c r="H110" s="7">
        <v>0.008500000000000008</v>
      </c>
    </row>
    <row r="113" spans="1:6">
      <c r="A113" s="4" t="s">
        <v>357</v>
      </c>
      <c r="B113" s="4" t="s">
        <v>172</v>
      </c>
      <c r="C113" s="4" t="s">
        <v>295</v>
      </c>
      <c r="D113" s="4" t="s">
        <v>354</v>
      </c>
      <c r="E113" s="4" t="s">
        <v>355</v>
      </c>
      <c r="F113" s="4" t="s">
        <v>356</v>
      </c>
    </row>
    <row r="114" spans="1:6">
      <c r="A114" s="3">
        <v>0</v>
      </c>
      <c r="B114" s="6" t="s">
        <v>253</v>
      </c>
      <c r="C114" s="6" t="s">
        <v>305</v>
      </c>
      <c r="D114" s="8">
        <v>0</v>
      </c>
      <c r="E114" s="8">
        <v>0</v>
      </c>
      <c r="F114" s="8">
        <v>1.416525331311301E-05</v>
      </c>
    </row>
    <row r="115" spans="1:6">
      <c r="A115" s="3">
        <v>1</v>
      </c>
      <c r="B115" s="6" t="s">
        <v>253</v>
      </c>
      <c r="C115" s="6" t="s">
        <v>306</v>
      </c>
      <c r="D115" s="8">
        <v>0.0001058861225460034</v>
      </c>
      <c r="E115" s="8">
        <v>0.006362630374530466</v>
      </c>
      <c r="F115" s="8">
        <v>0.0002471985300114968</v>
      </c>
    </row>
    <row r="116" spans="1:6">
      <c r="A116" s="3">
        <v>2</v>
      </c>
      <c r="B116" s="6" t="s">
        <v>253</v>
      </c>
      <c r="C116" s="6" t="s">
        <v>307</v>
      </c>
      <c r="D116" s="8">
        <v>0.00013473812715795</v>
      </c>
      <c r="E116" s="8">
        <v>0.01050071357995505</v>
      </c>
      <c r="F116" s="8">
        <v>0.0002148241637386194</v>
      </c>
    </row>
    <row r="117" spans="1:6">
      <c r="A117" s="3">
        <v>3</v>
      </c>
      <c r="B117" s="6" t="s">
        <v>253</v>
      </c>
      <c r="C117" s="6" t="s">
        <v>308</v>
      </c>
      <c r="D117" s="8">
        <v>7.590346947779767E-05</v>
      </c>
      <c r="E117" s="8">
        <v>0.005648405838312959</v>
      </c>
      <c r="F117" s="8">
        <v>0.0001896489281840873</v>
      </c>
    </row>
    <row r="118" spans="1:6">
      <c r="A118" s="3">
        <v>4</v>
      </c>
      <c r="B118" s="6" t="s">
        <v>253</v>
      </c>
      <c r="C118" s="6" t="s">
        <v>309</v>
      </c>
      <c r="D118" s="8">
        <v>3.032658560669076E-05</v>
      </c>
      <c r="E118" s="8">
        <v>0.06130489274287286</v>
      </c>
      <c r="F118" s="8">
        <v>0.008560079862888164</v>
      </c>
    </row>
    <row r="119" spans="1:6">
      <c r="A119" s="3">
        <v>5</v>
      </c>
      <c r="B119" s="6" t="s">
        <v>253</v>
      </c>
      <c r="C119" s="6" t="s">
        <v>310</v>
      </c>
      <c r="D119" s="8">
        <v>0.0002852325793758924</v>
      </c>
      <c r="E119" s="8">
        <v>0.06340619403059711</v>
      </c>
      <c r="F119" s="8">
        <v>0.003663555762617581</v>
      </c>
    </row>
    <row r="120" spans="1:6">
      <c r="A120" s="3">
        <v>6</v>
      </c>
      <c r="B120" s="6" t="s">
        <v>253</v>
      </c>
      <c r="C120" s="6" t="s">
        <v>311</v>
      </c>
      <c r="D120" s="8">
        <v>0.0001097475246109205</v>
      </c>
      <c r="E120" s="8">
        <v>0.0383124408839982</v>
      </c>
      <c r="F120" s="8">
        <v>0.006819598466997436</v>
      </c>
    </row>
    <row r="123" spans="1:6">
      <c r="A123" s="4" t="s">
        <v>357</v>
      </c>
      <c r="B123" s="4" t="s">
        <v>172</v>
      </c>
      <c r="C123" s="4" t="s">
        <v>295</v>
      </c>
      <c r="D123" s="4" t="s">
        <v>354</v>
      </c>
      <c r="E123" s="4" t="s">
        <v>355</v>
      </c>
      <c r="F123" s="4" t="s">
        <v>356</v>
      </c>
    </row>
    <row r="124" spans="1:6">
      <c r="A124" s="3">
        <v>0</v>
      </c>
      <c r="B124" s="6" t="s">
        <v>254</v>
      </c>
      <c r="C124" s="6" t="s">
        <v>305</v>
      </c>
      <c r="D124" s="8">
        <v>0</v>
      </c>
      <c r="E124" s="8">
        <v>0</v>
      </c>
      <c r="F124" s="8">
        <v>1.416525331311301E-05</v>
      </c>
    </row>
    <row r="125" spans="1:6">
      <c r="A125" s="3">
        <v>1</v>
      </c>
      <c r="B125" s="6" t="s">
        <v>254</v>
      </c>
      <c r="C125" s="6" t="s">
        <v>312</v>
      </c>
      <c r="D125" s="8">
        <v>1.859936565876936E-06</v>
      </c>
      <c r="E125" s="8">
        <v>0.0710483802404247</v>
      </c>
      <c r="F125" s="8">
        <v>0.005388218431607446</v>
      </c>
    </row>
    <row r="126" spans="1:6">
      <c r="A126" s="3">
        <v>2</v>
      </c>
      <c r="B126" s="6" t="s">
        <v>254</v>
      </c>
      <c r="C126" s="6" t="s">
        <v>313</v>
      </c>
      <c r="D126" s="8">
        <v>6.652637796228893E-07</v>
      </c>
      <c r="E126" s="8">
        <v>0.03244491894046899</v>
      </c>
      <c r="F126" s="8">
        <v>0.0005895379494375835</v>
      </c>
    </row>
    <row r="127" spans="1:6">
      <c r="A127" s="3">
        <v>3</v>
      </c>
      <c r="B127" s="6" t="s">
        <v>254</v>
      </c>
      <c r="C127" s="6" t="s">
        <v>314</v>
      </c>
      <c r="D127" s="8">
        <v>1.608882067075091E-05</v>
      </c>
      <c r="E127" s="8">
        <v>0.02199389444865622</v>
      </c>
      <c r="F127" s="8">
        <v>0.003311987303798045</v>
      </c>
    </row>
    <row r="128" spans="1:6">
      <c r="A128" s="3">
        <v>4</v>
      </c>
      <c r="B128" s="6" t="s">
        <v>254</v>
      </c>
      <c r="C128" s="6" t="s">
        <v>315</v>
      </c>
      <c r="D128" s="8">
        <v>6.550777000027855E-06</v>
      </c>
      <c r="E128" s="8">
        <v>0.04933621635191303</v>
      </c>
      <c r="F128" s="8">
        <v>0.007593869039853242</v>
      </c>
    </row>
    <row r="131" spans="1:6">
      <c r="A131" s="4" t="s">
        <v>357</v>
      </c>
      <c r="B131" s="4" t="s">
        <v>172</v>
      </c>
      <c r="C131" s="4" t="s">
        <v>295</v>
      </c>
      <c r="D131" s="4" t="s">
        <v>354</v>
      </c>
      <c r="E131" s="4" t="s">
        <v>355</v>
      </c>
      <c r="F131" s="4" t="s">
        <v>356</v>
      </c>
    </row>
    <row r="132" spans="1:6">
      <c r="A132" s="3">
        <v>0</v>
      </c>
      <c r="B132" s="6" t="s">
        <v>255</v>
      </c>
      <c r="C132" s="6" t="s">
        <v>305</v>
      </c>
      <c r="D132" s="8">
        <v>0</v>
      </c>
      <c r="E132" s="8">
        <v>0</v>
      </c>
      <c r="F132" s="8">
        <v>1.416525331311301E-05</v>
      </c>
    </row>
    <row r="133" spans="1:6">
      <c r="A133" s="3">
        <v>1</v>
      </c>
      <c r="B133" s="6" t="s">
        <v>255</v>
      </c>
      <c r="C133" s="6" t="s">
        <v>306</v>
      </c>
      <c r="D133" s="8">
        <v>0.0001058861225460034</v>
      </c>
      <c r="E133" s="8">
        <v>0.006362630374530466</v>
      </c>
      <c r="F133" s="8">
        <v>0.0002471985300114968</v>
      </c>
    </row>
    <row r="134" spans="1:6">
      <c r="A134" s="3">
        <v>2</v>
      </c>
      <c r="B134" s="6" t="s">
        <v>255</v>
      </c>
      <c r="C134" s="6" t="s">
        <v>307</v>
      </c>
      <c r="D134" s="8">
        <v>0.00013473812715795</v>
      </c>
      <c r="E134" s="8">
        <v>0.01050071357995505</v>
      </c>
      <c r="F134" s="8">
        <v>0.0002148241637386194</v>
      </c>
    </row>
    <row r="135" spans="1:6">
      <c r="A135" s="3">
        <v>3</v>
      </c>
      <c r="B135" s="6" t="s">
        <v>255</v>
      </c>
      <c r="C135" s="6" t="s">
        <v>316</v>
      </c>
      <c r="D135" s="8">
        <v>0.0001550114709974482</v>
      </c>
      <c r="E135" s="8">
        <v>0.01249166466852861</v>
      </c>
      <c r="F135" s="8">
        <v>0.0005221490839523056</v>
      </c>
    </row>
    <row r="136" spans="1:6">
      <c r="A136" s="3">
        <v>4</v>
      </c>
      <c r="B136" s="6" t="s">
        <v>255</v>
      </c>
      <c r="C136" s="6" t="s">
        <v>317</v>
      </c>
      <c r="D136" s="8">
        <v>5.971932097463743E-08</v>
      </c>
      <c r="E136" s="8">
        <v>0.06578793099048372</v>
      </c>
      <c r="F136" s="8">
        <v>0.007785802961194055</v>
      </c>
    </row>
    <row r="137" spans="1:6">
      <c r="A137" s="3">
        <v>5</v>
      </c>
      <c r="B137" s="6" t="s">
        <v>255</v>
      </c>
      <c r="C137" s="6" t="s">
        <v>318</v>
      </c>
      <c r="D137" s="8">
        <v>1.64954297621887E-05</v>
      </c>
      <c r="E137" s="8">
        <v>0.04501693221821999</v>
      </c>
      <c r="F137" s="8">
        <v>0.02014985087751621</v>
      </c>
    </row>
    <row r="138" spans="1:6">
      <c r="A138" s="3">
        <v>6</v>
      </c>
      <c r="B138" s="6" t="s">
        <v>255</v>
      </c>
      <c r="C138" s="6" t="s">
        <v>319</v>
      </c>
      <c r="D138" s="8">
        <v>0.0001385400040541452</v>
      </c>
      <c r="E138" s="8">
        <v>0.0007110469336376117</v>
      </c>
      <c r="F138" s="8">
        <v>2.449319671215309E-05</v>
      </c>
    </row>
    <row r="141" spans="1:6">
      <c r="A141" s="4" t="s">
        <v>357</v>
      </c>
      <c r="B141" s="4" t="s">
        <v>172</v>
      </c>
      <c r="C141" s="4" t="s">
        <v>295</v>
      </c>
      <c r="D141" s="4" t="s">
        <v>354</v>
      </c>
      <c r="E141" s="4" t="s">
        <v>355</v>
      </c>
      <c r="F141" s="4" t="s">
        <v>356</v>
      </c>
    </row>
    <row r="142" spans="1:6">
      <c r="A142" s="3">
        <v>0</v>
      </c>
      <c r="B142" s="6" t="s">
        <v>256</v>
      </c>
      <c r="C142" s="6" t="s">
        <v>305</v>
      </c>
      <c r="D142" s="8">
        <v>0</v>
      </c>
      <c r="E142" s="8">
        <v>0</v>
      </c>
      <c r="F142" s="8">
        <v>1.416525331311301E-05</v>
      </c>
    </row>
    <row r="143" spans="1:6">
      <c r="A143" s="3">
        <v>1</v>
      </c>
      <c r="B143" s="6" t="s">
        <v>256</v>
      </c>
      <c r="C143" s="6" t="s">
        <v>320</v>
      </c>
      <c r="D143" s="8">
        <v>6.652637796228893E-07</v>
      </c>
      <c r="E143" s="8">
        <v>0.03244491894046899</v>
      </c>
      <c r="F143" s="8">
        <v>0.0005895379494375835</v>
      </c>
    </row>
    <row r="144" spans="1:6">
      <c r="A144" s="3">
        <v>2</v>
      </c>
      <c r="B144" s="6" t="s">
        <v>256</v>
      </c>
      <c r="C144" s="6" t="s">
        <v>321</v>
      </c>
      <c r="D144" s="8">
        <v>1.859936565876936E-06</v>
      </c>
      <c r="E144" s="8">
        <v>0.0710483802404247</v>
      </c>
      <c r="F144" s="8">
        <v>0.005388218431607446</v>
      </c>
    </row>
    <row r="145" spans="1:8">
      <c r="A145" s="3">
        <v>3</v>
      </c>
      <c r="B145" s="6" t="s">
        <v>256</v>
      </c>
      <c r="C145" s="6" t="s">
        <v>322</v>
      </c>
      <c r="D145" s="8">
        <v>9.376951745576589E-06</v>
      </c>
      <c r="E145" s="8">
        <v>0.0316994854664291</v>
      </c>
      <c r="F145" s="8">
        <v>0.00077112936240399</v>
      </c>
    </row>
    <row r="146" spans="1:8">
      <c r="A146" s="3">
        <v>4</v>
      </c>
      <c r="B146" s="6" t="s">
        <v>256</v>
      </c>
      <c r="C146" s="6" t="s">
        <v>323</v>
      </c>
      <c r="D146" s="8">
        <v>5.22054937160768E-05</v>
      </c>
      <c r="E146" s="8">
        <v>0.00270599262574923</v>
      </c>
      <c r="F146" s="8">
        <v>0.0002288207023554889</v>
      </c>
    </row>
    <row r="147" spans="1:8">
      <c r="A147" s="3">
        <v>5</v>
      </c>
      <c r="B147" s="6" t="s">
        <v>256</v>
      </c>
      <c r="C147" s="6" t="s">
        <v>324</v>
      </c>
      <c r="D147" s="8">
        <v>0</v>
      </c>
      <c r="E147" s="8">
        <v>0.01094750959653295</v>
      </c>
      <c r="F147" s="8">
        <v>0.002137762799583117</v>
      </c>
    </row>
    <row r="148" spans="1:8">
      <c r="A148" s="3">
        <v>6</v>
      </c>
      <c r="B148" s="6" t="s">
        <v>256</v>
      </c>
      <c r="C148" s="6" t="s">
        <v>325</v>
      </c>
      <c r="D148" s="8">
        <v>2.287169224450271E-06</v>
      </c>
      <c r="E148" s="8">
        <v>0.06010480063140789</v>
      </c>
      <c r="F148" s="8">
        <v>0.007696000000622072</v>
      </c>
    </row>
    <row r="151" spans="1:8">
      <c r="A151" s="4" t="s">
        <v>357</v>
      </c>
      <c r="B151" s="4" t="s">
        <v>172</v>
      </c>
      <c r="C151" s="4" t="s">
        <v>295</v>
      </c>
      <c r="D151" s="4" t="s">
        <v>354</v>
      </c>
      <c r="E151" s="4" t="s">
        <v>355</v>
      </c>
      <c r="F151" s="4" t="s">
        <v>356</v>
      </c>
      <c r="G151" s="4" t="s">
        <v>358</v>
      </c>
      <c r="H151" s="4" t="s">
        <v>359</v>
      </c>
    </row>
    <row r="152" spans="1:8">
      <c r="A152" s="3">
        <v>0</v>
      </c>
      <c r="B152" s="6" t="s">
        <v>257</v>
      </c>
      <c r="C152" s="6" t="s">
        <v>305</v>
      </c>
      <c r="D152" s="8">
        <v>0</v>
      </c>
      <c r="E152" s="8">
        <v>0</v>
      </c>
      <c r="F152" s="8">
        <v>1.416525331311301E-05</v>
      </c>
      <c r="G152" s="8">
        <v>0</v>
      </c>
      <c r="H152" s="7">
        <v>0</v>
      </c>
    </row>
    <row r="153" spans="1:8">
      <c r="A153" s="3">
        <v>1</v>
      </c>
      <c r="B153" s="6" t="s">
        <v>257</v>
      </c>
      <c r="C153" s="6" t="s">
        <v>328</v>
      </c>
      <c r="D153" s="8">
        <v>0.00013473812715795</v>
      </c>
      <c r="E153" s="8">
        <v>0.01050071357995505</v>
      </c>
      <c r="F153" s="8">
        <v>0.0002148241637386194</v>
      </c>
      <c r="G153" s="8">
        <v>0</v>
      </c>
      <c r="H153" s="7">
        <v>0</v>
      </c>
    </row>
    <row r="154" spans="1:8">
      <c r="A154" s="3">
        <v>2</v>
      </c>
      <c r="B154" s="6" t="s">
        <v>257</v>
      </c>
      <c r="C154" s="6" t="s">
        <v>329</v>
      </c>
      <c r="D154" s="8">
        <v>0.0001058861225460034</v>
      </c>
      <c r="E154" s="8">
        <v>0.006362630374530466</v>
      </c>
      <c r="F154" s="8">
        <v>0.0002471985300114968</v>
      </c>
      <c r="G154" s="8">
        <v>0</v>
      </c>
      <c r="H154" s="7">
        <v>0</v>
      </c>
    </row>
    <row r="155" spans="1:8">
      <c r="A155" s="3">
        <v>3</v>
      </c>
      <c r="B155" s="6" t="s">
        <v>257</v>
      </c>
      <c r="C155" s="6" t="s">
        <v>330</v>
      </c>
      <c r="D155" s="8">
        <v>0.000436307026735581</v>
      </c>
      <c r="E155" s="8">
        <v>0.02807876609429504</v>
      </c>
      <c r="F155" s="8">
        <v>0.001110526946393118</v>
      </c>
      <c r="G155" s="8">
        <v>0</v>
      </c>
      <c r="H155" s="7">
        <v>0</v>
      </c>
    </row>
    <row r="156" spans="1:8">
      <c r="A156" s="3">
        <v>4</v>
      </c>
      <c r="B156" s="6" t="s">
        <v>257</v>
      </c>
      <c r="C156" s="6" t="s">
        <v>331</v>
      </c>
      <c r="D156" s="8">
        <v>7.939030257373542E-05</v>
      </c>
      <c r="E156" s="8">
        <v>0.001940423937722875</v>
      </c>
      <c r="F156" s="8">
        <v>4.000833645972879E-05</v>
      </c>
      <c r="G156" s="8">
        <v>0.002288922513297119</v>
      </c>
      <c r="H156" s="7">
        <v>0.0007802714184078208</v>
      </c>
    </row>
    <row r="157" spans="1:8">
      <c r="A157" s="3">
        <v>5</v>
      </c>
      <c r="B157" s="6" t="s">
        <v>257</v>
      </c>
      <c r="C157" s="6" t="s">
        <v>332</v>
      </c>
      <c r="D157" s="8">
        <v>0.0002534691059067014</v>
      </c>
      <c r="E157" s="8">
        <v>0.01889604351018333</v>
      </c>
      <c r="F157" s="8">
        <v>0.0007843164511944948</v>
      </c>
      <c r="G157" s="8">
        <v>0</v>
      </c>
      <c r="H157" s="7">
        <v>0</v>
      </c>
    </row>
    <row r="158" spans="1:8">
      <c r="A158" s="3">
        <v>6</v>
      </c>
      <c r="B158" s="6" t="s">
        <v>257</v>
      </c>
      <c r="C158" s="6" t="s">
        <v>333</v>
      </c>
      <c r="D158" s="8">
        <v>0.0003143630066669225</v>
      </c>
      <c r="E158" s="8">
        <v>0.01144488749198062</v>
      </c>
      <c r="F158" s="8">
        <v>0.00369520512508873</v>
      </c>
      <c r="G158" s="8">
        <v>0</v>
      </c>
      <c r="H158" s="7">
        <v>0</v>
      </c>
    </row>
    <row r="159" spans="1:8">
      <c r="A159" s="3">
        <v>7</v>
      </c>
      <c r="B159" s="6" t="s">
        <v>257</v>
      </c>
      <c r="C159" s="6" t="s">
        <v>334</v>
      </c>
      <c r="D159" s="8">
        <v>0.0001217814813729032</v>
      </c>
      <c r="E159" s="8">
        <v>0.01170915517720834</v>
      </c>
      <c r="F159" s="8">
        <v>0.0005157280086052152</v>
      </c>
      <c r="G159" s="8">
        <v>0</v>
      </c>
      <c r="H159" s="7">
        <v>0</v>
      </c>
    </row>
    <row r="160" spans="1:8">
      <c r="A160" s="3">
        <v>8</v>
      </c>
      <c r="B160" s="6" t="s">
        <v>257</v>
      </c>
      <c r="C160" s="6" t="s">
        <v>335</v>
      </c>
      <c r="D160" s="8">
        <v>5.98270943254815E-06</v>
      </c>
      <c r="E160" s="8">
        <v>0.05501466144989059</v>
      </c>
      <c r="F160" s="8">
        <v>0.005309299908910245</v>
      </c>
      <c r="G160" s="8">
        <v>0</v>
      </c>
      <c r="H160" s="7">
        <v>0</v>
      </c>
    </row>
    <row r="163" spans="1:6">
      <c r="A163" s="4" t="s">
        <v>357</v>
      </c>
      <c r="B163" s="4" t="s">
        <v>172</v>
      </c>
      <c r="C163" s="4" t="s">
        <v>295</v>
      </c>
      <c r="D163" s="4" t="s">
        <v>354</v>
      </c>
      <c r="E163" s="4" t="s">
        <v>355</v>
      </c>
      <c r="F163" s="4" t="s">
        <v>356</v>
      </c>
    </row>
    <row r="164" spans="1:6">
      <c r="A164" s="3">
        <v>0</v>
      </c>
      <c r="B164" s="6" t="s">
        <v>258</v>
      </c>
      <c r="C164" s="6" t="s">
        <v>305</v>
      </c>
      <c r="D164" s="8">
        <v>0</v>
      </c>
      <c r="E164" s="8">
        <v>0</v>
      </c>
      <c r="F164" s="8">
        <v>1.416525331311301E-05</v>
      </c>
    </row>
    <row r="165" spans="1:6">
      <c r="A165" s="3">
        <v>1</v>
      </c>
      <c r="B165" s="6" t="s">
        <v>258</v>
      </c>
      <c r="C165" s="6" t="s">
        <v>320</v>
      </c>
      <c r="D165" s="8">
        <v>6.652637796228893E-07</v>
      </c>
      <c r="E165" s="8">
        <v>0.03244491894046899</v>
      </c>
      <c r="F165" s="8">
        <v>0.0005895379494375835</v>
      </c>
    </row>
    <row r="166" spans="1:6">
      <c r="A166" s="3">
        <v>2</v>
      </c>
      <c r="B166" s="6" t="s">
        <v>258</v>
      </c>
      <c r="C166" s="6" t="s">
        <v>321</v>
      </c>
      <c r="D166" s="8">
        <v>1.859936565876936E-06</v>
      </c>
      <c r="E166" s="8">
        <v>0.0710483802404247</v>
      </c>
      <c r="F166" s="8">
        <v>0.005388218431607446</v>
      </c>
    </row>
    <row r="167" spans="1:6">
      <c r="A167" s="3">
        <v>3</v>
      </c>
      <c r="B167" s="6" t="s">
        <v>258</v>
      </c>
      <c r="C167" s="6" t="s">
        <v>322</v>
      </c>
      <c r="D167" s="8">
        <v>9.376951745576589E-06</v>
      </c>
      <c r="E167" s="8">
        <v>0.0316994854664291</v>
      </c>
      <c r="F167" s="8">
        <v>0.00077112936240399</v>
      </c>
    </row>
    <row r="168" spans="1:6">
      <c r="A168" s="3">
        <v>4</v>
      </c>
      <c r="B168" s="6" t="s">
        <v>258</v>
      </c>
      <c r="C168" s="6" t="s">
        <v>323</v>
      </c>
      <c r="D168" s="8">
        <v>5.22054937160768E-05</v>
      </c>
      <c r="E168" s="8">
        <v>0.00270599262574923</v>
      </c>
      <c r="F168" s="8">
        <v>0.0002288207023554889</v>
      </c>
    </row>
    <row r="169" spans="1:6">
      <c r="A169" s="3">
        <v>5</v>
      </c>
      <c r="B169" s="6" t="s">
        <v>258</v>
      </c>
      <c r="C169" s="6" t="s">
        <v>332</v>
      </c>
      <c r="D169" s="8">
        <v>2.001017192192444E-05</v>
      </c>
      <c r="E169" s="8">
        <v>0.03460634801315057</v>
      </c>
      <c r="F169" s="8">
        <v>0.002602611739985514</v>
      </c>
    </row>
    <row r="170" spans="1:6">
      <c r="A170" s="3">
        <v>6</v>
      </c>
      <c r="B170" s="6" t="s">
        <v>258</v>
      </c>
      <c r="C170" s="6" t="s">
        <v>333</v>
      </c>
      <c r="D170" s="8">
        <v>2.470830613246852E-07</v>
      </c>
      <c r="E170" s="8">
        <v>0.006869100207836053</v>
      </c>
      <c r="F170" s="8">
        <v>0.0002065959262663707</v>
      </c>
    </row>
    <row r="173" spans="1:6">
      <c r="A173" s="4" t="s">
        <v>357</v>
      </c>
      <c r="B173" s="4" t="s">
        <v>172</v>
      </c>
      <c r="C173" s="4" t="s">
        <v>295</v>
      </c>
      <c r="D173" s="4" t="s">
        <v>354</v>
      </c>
      <c r="E173" s="4" t="s">
        <v>355</v>
      </c>
      <c r="F173" s="4" t="s">
        <v>356</v>
      </c>
    </row>
    <row r="174" spans="1:6">
      <c r="A174" s="3">
        <v>0</v>
      </c>
      <c r="B174" s="6" t="s">
        <v>259</v>
      </c>
      <c r="C174" s="6" t="s">
        <v>305</v>
      </c>
      <c r="D174" s="8">
        <v>0</v>
      </c>
      <c r="E174" s="8">
        <v>0</v>
      </c>
      <c r="F174" s="8">
        <v>1.416525331311301E-05</v>
      </c>
    </row>
    <row r="175" spans="1:6">
      <c r="A175" s="3">
        <v>1</v>
      </c>
      <c r="B175" s="6" t="s">
        <v>259</v>
      </c>
      <c r="C175" s="6" t="s">
        <v>328</v>
      </c>
      <c r="D175" s="8">
        <v>0.00013473812715795</v>
      </c>
      <c r="E175" s="8">
        <v>0.01050071357995505</v>
      </c>
      <c r="F175" s="8">
        <v>0.0002148241637386194</v>
      </c>
    </row>
    <row r="176" spans="1:6">
      <c r="A176" s="3">
        <v>2</v>
      </c>
      <c r="B176" s="6" t="s">
        <v>259</v>
      </c>
      <c r="C176" s="6" t="s">
        <v>329</v>
      </c>
      <c r="D176" s="8">
        <v>0.0001058861225460034</v>
      </c>
      <c r="E176" s="8">
        <v>0.006362630374530466</v>
      </c>
      <c r="F176" s="8">
        <v>0.0002471985300114968</v>
      </c>
    </row>
    <row r="177" spans="1:6">
      <c r="A177" s="3">
        <v>3</v>
      </c>
      <c r="B177" s="6" t="s">
        <v>259</v>
      </c>
      <c r="C177" s="6" t="s">
        <v>336</v>
      </c>
      <c r="D177" s="8">
        <v>0.0001844279516111928</v>
      </c>
      <c r="E177" s="8">
        <v>0.0164511493064262</v>
      </c>
      <c r="F177" s="8">
        <v>0.0005677259989155851</v>
      </c>
    </row>
    <row r="178" spans="1:6">
      <c r="A178" s="3">
        <v>4</v>
      </c>
      <c r="B178" s="6" t="s">
        <v>259</v>
      </c>
      <c r="C178" s="6" t="s">
        <v>337</v>
      </c>
      <c r="D178" s="8">
        <v>7.883327172162312E-08</v>
      </c>
      <c r="E178" s="8">
        <v>0.0003003475893876069</v>
      </c>
      <c r="F178" s="8">
        <v>0.0001108479841572185</v>
      </c>
    </row>
    <row r="181" spans="1:6">
      <c r="A181" s="4" t="s">
        <v>357</v>
      </c>
      <c r="B181" s="4" t="s">
        <v>172</v>
      </c>
      <c r="C181" s="4" t="s">
        <v>295</v>
      </c>
      <c r="D181" s="4" t="s">
        <v>354</v>
      </c>
      <c r="E181" s="4" t="s">
        <v>355</v>
      </c>
      <c r="F181" s="4" t="s">
        <v>356</v>
      </c>
    </row>
    <row r="182" spans="1:6">
      <c r="A182" s="3">
        <v>0</v>
      </c>
      <c r="B182" s="6" t="s">
        <v>260</v>
      </c>
      <c r="C182" s="6" t="s">
        <v>305</v>
      </c>
      <c r="D182" s="8">
        <v>0</v>
      </c>
      <c r="E182" s="8">
        <v>0</v>
      </c>
      <c r="F182" s="8">
        <v>1.416525331311301E-05</v>
      </c>
    </row>
    <row r="183" spans="1:6">
      <c r="A183" s="3">
        <v>1</v>
      </c>
      <c r="B183" s="6" t="s">
        <v>260</v>
      </c>
      <c r="C183" s="6" t="s">
        <v>320</v>
      </c>
      <c r="D183" s="8">
        <v>6.652637796228893E-07</v>
      </c>
      <c r="E183" s="8">
        <v>0.03244491894046899</v>
      </c>
      <c r="F183" s="8">
        <v>0.0005895379494375835</v>
      </c>
    </row>
    <row r="184" spans="1:6">
      <c r="A184" s="3">
        <v>2</v>
      </c>
      <c r="B184" s="6" t="s">
        <v>260</v>
      </c>
      <c r="C184" s="6" t="s">
        <v>321</v>
      </c>
      <c r="D184" s="8">
        <v>1.859936565876936E-06</v>
      </c>
      <c r="E184" s="8">
        <v>0.0710483802404247</v>
      </c>
      <c r="F184" s="8">
        <v>0.005388218431607446</v>
      </c>
    </row>
    <row r="185" spans="1:6">
      <c r="A185" s="3">
        <v>3</v>
      </c>
      <c r="B185" s="6" t="s">
        <v>260</v>
      </c>
      <c r="C185" s="6" t="s">
        <v>338</v>
      </c>
      <c r="D185" s="8">
        <v>5.567275743771681E-05</v>
      </c>
      <c r="E185" s="8">
        <v>0.02016970845340149</v>
      </c>
      <c r="F185" s="8">
        <v>0.000608253073759327</v>
      </c>
    </row>
    <row r="186" spans="1:6">
      <c r="A186" s="3">
        <v>4</v>
      </c>
      <c r="B186" s="6" t="s">
        <v>260</v>
      </c>
      <c r="C186" s="6" t="s">
        <v>339</v>
      </c>
      <c r="D186" s="8">
        <v>7.71949624640021E-05</v>
      </c>
      <c r="E186" s="8">
        <v>0.01229361542497309</v>
      </c>
      <c r="F186" s="8">
        <v>0.0005245884345188354</v>
      </c>
    </row>
    <row r="189" spans="1:6">
      <c r="A189" s="4" t="s">
        <v>357</v>
      </c>
      <c r="B189" s="4" t="s">
        <v>172</v>
      </c>
      <c r="C189" s="4" t="s">
        <v>295</v>
      </c>
      <c r="D189" s="4" t="s">
        <v>354</v>
      </c>
      <c r="E189" s="4" t="s">
        <v>355</v>
      </c>
      <c r="F189" s="4" t="s">
        <v>356</v>
      </c>
    </row>
    <row r="190" spans="1:6">
      <c r="A190" s="3">
        <v>0</v>
      </c>
      <c r="B190" s="6" t="s">
        <v>261</v>
      </c>
      <c r="C190" s="6" t="s">
        <v>305</v>
      </c>
      <c r="D190" s="8">
        <v>0</v>
      </c>
      <c r="E190" s="8">
        <v>0</v>
      </c>
      <c r="F190" s="8">
        <v>1.416525331311301E-05</v>
      </c>
    </row>
    <row r="191" spans="1:6">
      <c r="A191" s="3">
        <v>1</v>
      </c>
      <c r="B191" s="6" t="s">
        <v>261</v>
      </c>
      <c r="C191" s="6" t="s">
        <v>328</v>
      </c>
      <c r="D191" s="8">
        <v>0.00013473812715795</v>
      </c>
      <c r="E191" s="8">
        <v>0.01050071357995505</v>
      </c>
      <c r="F191" s="8">
        <v>0.0002148241637386194</v>
      </c>
    </row>
    <row r="192" spans="1:6">
      <c r="A192" s="3">
        <v>2</v>
      </c>
      <c r="B192" s="6" t="s">
        <v>261</v>
      </c>
      <c r="C192" s="6" t="s">
        <v>329</v>
      </c>
      <c r="D192" s="8">
        <v>0.0001058861225460034</v>
      </c>
      <c r="E192" s="8">
        <v>0.006362630374530466</v>
      </c>
      <c r="F192" s="8">
        <v>0.0002471985300114968</v>
      </c>
    </row>
    <row r="195" spans="1:8">
      <c r="A195" s="4" t="s">
        <v>357</v>
      </c>
      <c r="B195" s="4" t="s">
        <v>172</v>
      </c>
      <c r="C195" s="4" t="s">
        <v>295</v>
      </c>
      <c r="D195" s="4" t="s">
        <v>354</v>
      </c>
      <c r="E195" s="4" t="s">
        <v>355</v>
      </c>
      <c r="F195" s="4" t="s">
        <v>356</v>
      </c>
    </row>
    <row r="196" spans="1:8">
      <c r="A196" s="3">
        <v>0</v>
      </c>
      <c r="B196" s="6" t="s">
        <v>262</v>
      </c>
      <c r="C196" s="6" t="s">
        <v>305</v>
      </c>
      <c r="D196" s="8">
        <v>0</v>
      </c>
      <c r="E196" s="8">
        <v>0</v>
      </c>
      <c r="F196" s="8">
        <v>1.416525331311301E-05</v>
      </c>
    </row>
    <row r="197" spans="1:8">
      <c r="A197" s="3">
        <v>1</v>
      </c>
      <c r="B197" s="6" t="s">
        <v>262</v>
      </c>
      <c r="C197" s="6" t="s">
        <v>312</v>
      </c>
      <c r="D197" s="8">
        <v>1.859936565876936E-06</v>
      </c>
      <c r="E197" s="8">
        <v>0.0710483802404247</v>
      </c>
      <c r="F197" s="8">
        <v>0.005388218431607446</v>
      </c>
    </row>
    <row r="198" spans="1:8">
      <c r="A198" s="3">
        <v>2</v>
      </c>
      <c r="B198" s="6" t="s">
        <v>262</v>
      </c>
      <c r="C198" s="6" t="s">
        <v>313</v>
      </c>
      <c r="D198" s="8">
        <v>6.652637796228893E-07</v>
      </c>
      <c r="E198" s="8">
        <v>0.03244491894046899</v>
      </c>
      <c r="F198" s="8">
        <v>0.0005895379494375835</v>
      </c>
    </row>
    <row r="201" spans="1:8">
      <c r="A201" s="4" t="s">
        <v>357</v>
      </c>
      <c r="B201" s="4" t="s">
        <v>172</v>
      </c>
      <c r="C201" s="4" t="s">
        <v>295</v>
      </c>
      <c r="D201" s="4" t="s">
        <v>354</v>
      </c>
      <c r="E201" s="4" t="s">
        <v>355</v>
      </c>
      <c r="F201" s="4" t="s">
        <v>356</v>
      </c>
    </row>
    <row r="202" spans="1:8">
      <c r="A202" s="3">
        <v>0</v>
      </c>
      <c r="B202" s="6" t="s">
        <v>263</v>
      </c>
      <c r="C202" s="6" t="s">
        <v>305</v>
      </c>
      <c r="D202" s="8">
        <v>0</v>
      </c>
      <c r="E202" s="8">
        <v>0</v>
      </c>
      <c r="F202" s="8">
        <v>1.416525331311301E-05</v>
      </c>
    </row>
    <row r="203" spans="1:8">
      <c r="A203" s="3">
        <v>1</v>
      </c>
      <c r="B203" s="6" t="s">
        <v>263</v>
      </c>
      <c r="C203" s="6" t="s">
        <v>340</v>
      </c>
      <c r="D203" s="8">
        <v>1.367760379336618E-06</v>
      </c>
      <c r="E203" s="8">
        <v>0.02360378686426105</v>
      </c>
      <c r="F203" s="8">
        <v>0.0009517680041927448</v>
      </c>
    </row>
    <row r="204" spans="1:8">
      <c r="A204" s="3">
        <v>2</v>
      </c>
      <c r="B204" s="6" t="s">
        <v>263</v>
      </c>
      <c r="C204" s="6" t="s">
        <v>341</v>
      </c>
      <c r="D204" s="8">
        <v>7.635372786635774E-07</v>
      </c>
      <c r="E204" s="8">
        <v>0.008398528890986669</v>
      </c>
      <c r="F204" s="8">
        <v>0.0003605347600862116</v>
      </c>
    </row>
    <row r="207" spans="1:8">
      <c r="A207" s="4" t="s">
        <v>357</v>
      </c>
      <c r="B207" s="4" t="s">
        <v>172</v>
      </c>
      <c r="C207" s="4" t="s">
        <v>295</v>
      </c>
      <c r="D207" s="4" t="s">
        <v>354</v>
      </c>
      <c r="E207" s="4" t="s">
        <v>355</v>
      </c>
      <c r="F207" s="4" t="s">
        <v>356</v>
      </c>
      <c r="G207" s="4" t="s">
        <v>358</v>
      </c>
      <c r="H207" s="4" t="s">
        <v>359</v>
      </c>
    </row>
    <row r="208" spans="1:8">
      <c r="A208" s="3">
        <v>0</v>
      </c>
      <c r="B208" s="6" t="s">
        <v>264</v>
      </c>
      <c r="C208" s="6" t="s">
        <v>305</v>
      </c>
      <c r="D208" s="8">
        <v>0</v>
      </c>
      <c r="E208" s="8">
        <v>0</v>
      </c>
      <c r="F208" s="8">
        <v>1.416525331311301E-05</v>
      </c>
      <c r="G208" s="8">
        <v>0</v>
      </c>
      <c r="H208" s="7">
        <v>0</v>
      </c>
    </row>
    <row r="209" spans="1:8">
      <c r="A209" s="3">
        <v>1</v>
      </c>
      <c r="B209" s="6" t="s">
        <v>264</v>
      </c>
      <c r="C209" s="6" t="s">
        <v>342</v>
      </c>
      <c r="D209" s="8">
        <v>9.634171370177279E-05</v>
      </c>
      <c r="E209" s="8">
        <v>0.00316850707196783</v>
      </c>
      <c r="F209" s="8">
        <v>0.0001120597907429513</v>
      </c>
      <c r="G209" s="8">
        <v>6.269698692911002E-05</v>
      </c>
      <c r="H209" s="7">
        <v>7.038536057157352E-08</v>
      </c>
    </row>
    <row r="210" spans="1:8">
      <c r="A210" s="3">
        <v>2</v>
      </c>
      <c r="B210" s="6" t="s">
        <v>264</v>
      </c>
      <c r="C210" s="6" t="s">
        <v>343</v>
      </c>
      <c r="D210" s="8">
        <v>0.00012078916765822</v>
      </c>
      <c r="E210" s="8">
        <v>0.0003381824702048049</v>
      </c>
      <c r="F210" s="8">
        <v>5.07054324078088E-06</v>
      </c>
      <c r="G210" s="8">
        <v>0</v>
      </c>
      <c r="H210" s="7">
        <v>0</v>
      </c>
    </row>
    <row r="213" spans="1:8">
      <c r="A213" s="4" t="s">
        <v>357</v>
      </c>
      <c r="B213" s="4" t="s">
        <v>172</v>
      </c>
      <c r="C213" s="4" t="s">
        <v>295</v>
      </c>
      <c r="D213" s="4" t="s">
        <v>354</v>
      </c>
      <c r="E213" s="4" t="s">
        <v>355</v>
      </c>
      <c r="F213" s="4" t="s">
        <v>356</v>
      </c>
      <c r="G213" s="4" t="s">
        <v>358</v>
      </c>
      <c r="H213" s="4" t="s">
        <v>359</v>
      </c>
    </row>
    <row r="214" spans="1:8">
      <c r="A214" s="3">
        <v>0</v>
      </c>
      <c r="B214" s="6" t="s">
        <v>265</v>
      </c>
      <c r="C214" s="6" t="s">
        <v>305</v>
      </c>
      <c r="D214" s="8">
        <v>0</v>
      </c>
      <c r="E214" s="8">
        <v>0</v>
      </c>
      <c r="F214" s="8">
        <v>1.416525331311301E-05</v>
      </c>
      <c r="G214" s="8">
        <v>0</v>
      </c>
      <c r="H214" s="7">
        <v>0</v>
      </c>
    </row>
    <row r="215" spans="1:8">
      <c r="A215" s="3">
        <v>1</v>
      </c>
      <c r="B215" s="6" t="s">
        <v>265</v>
      </c>
      <c r="C215" s="6" t="s">
        <v>342</v>
      </c>
      <c r="D215" s="8">
        <v>9.634171370177279E-05</v>
      </c>
      <c r="E215" s="8">
        <v>0.00316850707196783</v>
      </c>
      <c r="F215" s="8">
        <v>0.0001120597907429513</v>
      </c>
      <c r="G215" s="8">
        <v>6.269698692911002E-05</v>
      </c>
      <c r="H215" s="7">
        <v>7.038536057157352E-08</v>
      </c>
    </row>
    <row r="216" spans="1:8">
      <c r="A216" s="3">
        <v>2</v>
      </c>
      <c r="B216" s="6" t="s">
        <v>265</v>
      </c>
      <c r="C216" s="6" t="s">
        <v>343</v>
      </c>
      <c r="D216" s="8">
        <v>0.00012078916765822</v>
      </c>
      <c r="E216" s="8">
        <v>0.0003381824702048049</v>
      </c>
      <c r="F216" s="8">
        <v>5.07054324078088E-06</v>
      </c>
      <c r="G216" s="8">
        <v>0</v>
      </c>
      <c r="H216" s="7">
        <v>0</v>
      </c>
    </row>
    <row r="219" spans="1:8">
      <c r="A219" s="4" t="s">
        <v>357</v>
      </c>
      <c r="B219" s="4" t="s">
        <v>172</v>
      </c>
      <c r="C219" s="4" t="s">
        <v>295</v>
      </c>
      <c r="D219" s="4" t="s">
        <v>354</v>
      </c>
      <c r="E219" s="4" t="s">
        <v>355</v>
      </c>
      <c r="F219" s="4" t="s">
        <v>356</v>
      </c>
    </row>
    <row r="220" spans="1:8">
      <c r="A220" s="3">
        <v>0</v>
      </c>
      <c r="B220" s="6" t="s">
        <v>266</v>
      </c>
      <c r="C220" s="6" t="s">
        <v>305</v>
      </c>
      <c r="D220" s="8">
        <v>0</v>
      </c>
      <c r="E220" s="8">
        <v>0</v>
      </c>
      <c r="F220" s="8">
        <v>1.416525331311301E-05</v>
      </c>
    </row>
    <row r="221" spans="1:8">
      <c r="A221" s="3">
        <v>1</v>
      </c>
      <c r="B221" s="6" t="s">
        <v>266</v>
      </c>
      <c r="C221" s="6" t="s">
        <v>344</v>
      </c>
      <c r="D221" s="8">
        <v>4.813573616867012E-05</v>
      </c>
      <c r="E221" s="8">
        <v>0.01478048691575724</v>
      </c>
      <c r="F221" s="8">
        <v>0.0004518001149444565</v>
      </c>
    </row>
    <row r="222" spans="1:8">
      <c r="A222" s="3">
        <v>2</v>
      </c>
      <c r="B222" s="6" t="s">
        <v>266</v>
      </c>
      <c r="C222" s="6" t="s">
        <v>345</v>
      </c>
      <c r="D222" s="8">
        <v>3.238555938768589E-05</v>
      </c>
      <c r="E222" s="8">
        <v>0.007704843674711745</v>
      </c>
      <c r="F222" s="8">
        <v>0.0003234478438093881</v>
      </c>
    </row>
    <row r="225" spans="1:6">
      <c r="A225" s="4" t="s">
        <v>357</v>
      </c>
      <c r="B225" s="4" t="s">
        <v>172</v>
      </c>
      <c r="C225" s="4" t="s">
        <v>295</v>
      </c>
      <c r="D225" s="4" t="s">
        <v>354</v>
      </c>
      <c r="E225" s="4" t="s">
        <v>355</v>
      </c>
      <c r="F225" s="4" t="s">
        <v>356</v>
      </c>
    </row>
    <row r="226" spans="1:6">
      <c r="A226" s="3">
        <v>0</v>
      </c>
      <c r="B226" s="6" t="s">
        <v>267</v>
      </c>
      <c r="C226" s="6" t="s">
        <v>305</v>
      </c>
      <c r="D226" s="8">
        <v>0</v>
      </c>
      <c r="E226" s="8">
        <v>0</v>
      </c>
      <c r="F226" s="8">
        <v>1.683660755329403E-05</v>
      </c>
    </row>
    <row r="227" spans="1:6">
      <c r="A227" s="3">
        <v>1</v>
      </c>
      <c r="B227" s="6" t="s">
        <v>267</v>
      </c>
      <c r="C227" s="6" t="s">
        <v>306</v>
      </c>
      <c r="D227" s="8">
        <v>1.587171243165626E-05</v>
      </c>
      <c r="E227" s="8">
        <v>0.008873925454125974</v>
      </c>
      <c r="F227" s="8">
        <v>0.0007829783085043798</v>
      </c>
    </row>
    <row r="228" spans="1:6">
      <c r="A228" s="3">
        <v>2</v>
      </c>
      <c r="B228" s="6" t="s">
        <v>267</v>
      </c>
      <c r="C228" s="6" t="s">
        <v>307</v>
      </c>
      <c r="D228" s="8">
        <v>4.672839064938932E-06</v>
      </c>
      <c r="E228" s="8">
        <v>0.004071261315436109</v>
      </c>
      <c r="F228" s="8">
        <v>1.901369779461964E-05</v>
      </c>
    </row>
    <row r="229" spans="1:6">
      <c r="A229" s="3">
        <v>3</v>
      </c>
      <c r="B229" s="6" t="s">
        <v>267</v>
      </c>
      <c r="C229" s="6" t="s">
        <v>308</v>
      </c>
      <c r="D229" s="8">
        <v>0.0003682166916924411</v>
      </c>
      <c r="E229" s="8">
        <v>0.06997253227044745</v>
      </c>
      <c r="F229" s="8">
        <v>0.008173144811919207</v>
      </c>
    </row>
    <row r="230" spans="1:6">
      <c r="A230" s="3">
        <v>4</v>
      </c>
      <c r="B230" s="6" t="s">
        <v>267</v>
      </c>
      <c r="C230" s="6" t="s">
        <v>309</v>
      </c>
      <c r="D230" s="8">
        <v>0.001390377099633178</v>
      </c>
      <c r="E230" s="8">
        <v>0.02027375692672129</v>
      </c>
      <c r="F230" s="8">
        <v>0.007603291275942639</v>
      </c>
    </row>
    <row r="231" spans="1:6">
      <c r="A231" s="3">
        <v>5</v>
      </c>
      <c r="B231" s="6" t="s">
        <v>267</v>
      </c>
      <c r="C231" s="6" t="s">
        <v>310</v>
      </c>
      <c r="D231" s="8">
        <v>0.0002689534784784632</v>
      </c>
      <c r="E231" s="8">
        <v>0.01847992446323632</v>
      </c>
      <c r="F231" s="8">
        <v>0.003023099794804446</v>
      </c>
    </row>
    <row r="232" spans="1:6">
      <c r="A232" s="3">
        <v>6</v>
      </c>
      <c r="B232" s="6" t="s">
        <v>267</v>
      </c>
      <c r="C232" s="6" t="s">
        <v>311</v>
      </c>
      <c r="D232" s="8">
        <v>0.0001144561527169777</v>
      </c>
      <c r="E232" s="8">
        <v>0.08545920297100512</v>
      </c>
      <c r="F232" s="8">
        <v>0.04618798804382167</v>
      </c>
    </row>
    <row r="235" spans="1:6">
      <c r="A235" s="4" t="s">
        <v>357</v>
      </c>
      <c r="B235" s="4" t="s">
        <v>172</v>
      </c>
      <c r="C235" s="4" t="s">
        <v>295</v>
      </c>
      <c r="D235" s="4" t="s">
        <v>354</v>
      </c>
      <c r="E235" s="4" t="s">
        <v>355</v>
      </c>
      <c r="F235" s="4" t="s">
        <v>356</v>
      </c>
    </row>
    <row r="236" spans="1:6">
      <c r="A236" s="3">
        <v>0</v>
      </c>
      <c r="B236" s="6" t="s">
        <v>268</v>
      </c>
      <c r="C236" s="6" t="s">
        <v>305</v>
      </c>
      <c r="D236" s="8">
        <v>0</v>
      </c>
      <c r="E236" s="8">
        <v>0</v>
      </c>
      <c r="F236" s="8">
        <v>1.683660755329403E-05</v>
      </c>
    </row>
    <row r="237" spans="1:6">
      <c r="A237" s="3">
        <v>1</v>
      </c>
      <c r="B237" s="6" t="s">
        <v>268</v>
      </c>
      <c r="C237" s="6" t="s">
        <v>312</v>
      </c>
      <c r="D237" s="8">
        <v>0.0006222390162378237</v>
      </c>
      <c r="E237" s="8">
        <v>0.02847370782446183</v>
      </c>
      <c r="F237" s="8">
        <v>0.001374563298875441</v>
      </c>
    </row>
    <row r="238" spans="1:6">
      <c r="A238" s="3">
        <v>2</v>
      </c>
      <c r="B238" s="6" t="s">
        <v>268</v>
      </c>
      <c r="C238" s="6" t="s">
        <v>313</v>
      </c>
      <c r="D238" s="8">
        <v>0.0003110365410451524</v>
      </c>
      <c r="E238" s="8">
        <v>0.02441823387407798</v>
      </c>
      <c r="F238" s="8">
        <v>0.0008584447571029749</v>
      </c>
    </row>
    <row r="239" spans="1:6">
      <c r="A239" s="3">
        <v>3</v>
      </c>
      <c r="B239" s="6" t="s">
        <v>268</v>
      </c>
      <c r="C239" s="6" t="s">
        <v>314</v>
      </c>
      <c r="D239" s="8">
        <v>0.0002507556473719337</v>
      </c>
      <c r="E239" s="8">
        <v>0.01566170387151009</v>
      </c>
      <c r="F239" s="8">
        <v>0.0007252983360290864</v>
      </c>
    </row>
    <row r="240" spans="1:6">
      <c r="A240" s="3">
        <v>4</v>
      </c>
      <c r="B240" s="6" t="s">
        <v>268</v>
      </c>
      <c r="C240" s="6" t="s">
        <v>315</v>
      </c>
      <c r="D240" s="8">
        <v>0.0007452715281450005</v>
      </c>
      <c r="E240" s="8">
        <v>0.01388699479018848</v>
      </c>
      <c r="F240" s="8">
        <v>0.007656276387244818</v>
      </c>
    </row>
    <row r="243" spans="1:6">
      <c r="A243" s="4" t="s">
        <v>357</v>
      </c>
      <c r="B243" s="4" t="s">
        <v>172</v>
      </c>
      <c r="C243" s="4" t="s">
        <v>295</v>
      </c>
      <c r="D243" s="4" t="s">
        <v>354</v>
      </c>
      <c r="E243" s="4" t="s">
        <v>355</v>
      </c>
      <c r="F243" s="4" t="s">
        <v>356</v>
      </c>
    </row>
    <row r="244" spans="1:6">
      <c r="A244" s="3">
        <v>0</v>
      </c>
      <c r="B244" s="6" t="s">
        <v>269</v>
      </c>
      <c r="C244" s="6" t="s">
        <v>305</v>
      </c>
      <c r="D244" s="8">
        <v>0</v>
      </c>
      <c r="E244" s="8">
        <v>0</v>
      </c>
      <c r="F244" s="8">
        <v>1.683660755329403E-05</v>
      </c>
    </row>
    <row r="245" spans="1:6">
      <c r="A245" s="3">
        <v>1</v>
      </c>
      <c r="B245" s="6" t="s">
        <v>269</v>
      </c>
      <c r="C245" s="6" t="s">
        <v>306</v>
      </c>
      <c r="D245" s="8">
        <v>1.587171243165626E-05</v>
      </c>
      <c r="E245" s="8">
        <v>0.008873925454125974</v>
      </c>
      <c r="F245" s="8">
        <v>0.0007829783085043798</v>
      </c>
    </row>
    <row r="246" spans="1:6">
      <c r="A246" s="3">
        <v>2</v>
      </c>
      <c r="B246" s="6" t="s">
        <v>269</v>
      </c>
      <c r="C246" s="6" t="s">
        <v>307</v>
      </c>
      <c r="D246" s="8">
        <v>4.672839064938932E-06</v>
      </c>
      <c r="E246" s="8">
        <v>0.004071261315436109</v>
      </c>
      <c r="F246" s="8">
        <v>1.901369779461964E-05</v>
      </c>
    </row>
    <row r="247" spans="1:6">
      <c r="A247" s="3">
        <v>3</v>
      </c>
      <c r="B247" s="6" t="s">
        <v>269</v>
      </c>
      <c r="C247" s="6" t="s">
        <v>316</v>
      </c>
      <c r="D247" s="8">
        <v>1.993357315186681E-06</v>
      </c>
      <c r="E247" s="8">
        <v>0.01322496123523068</v>
      </c>
      <c r="F247" s="8">
        <v>0.001397924311095807</v>
      </c>
    </row>
    <row r="248" spans="1:6">
      <c r="A248" s="3">
        <v>4</v>
      </c>
      <c r="B248" s="6" t="s">
        <v>269</v>
      </c>
      <c r="C248" s="6" t="s">
        <v>317</v>
      </c>
      <c r="D248" s="8">
        <v>3.607488683877327E-05</v>
      </c>
      <c r="E248" s="8">
        <v>1.044941587434124E-05</v>
      </c>
      <c r="F248" s="8">
        <v>3.305788134499187E-07</v>
      </c>
    </row>
    <row r="249" spans="1:6">
      <c r="A249" s="3">
        <v>5</v>
      </c>
      <c r="B249" s="6" t="s">
        <v>269</v>
      </c>
      <c r="C249" s="6" t="s">
        <v>318</v>
      </c>
      <c r="D249" s="8">
        <v>4.597703174222321E-07</v>
      </c>
      <c r="E249" s="8">
        <v>0.03875853346199869</v>
      </c>
      <c r="F249" s="8">
        <v>0.007488285736038008</v>
      </c>
    </row>
    <row r="250" spans="1:6">
      <c r="A250" s="3">
        <v>6</v>
      </c>
      <c r="B250" s="6" t="s">
        <v>269</v>
      </c>
      <c r="C250" s="6" t="s">
        <v>319</v>
      </c>
      <c r="D250" s="8">
        <v>6.837648462766637E-06</v>
      </c>
      <c r="E250" s="8">
        <v>0.003224440622231988</v>
      </c>
      <c r="F250" s="8">
        <v>0.0003828308775666283</v>
      </c>
    </row>
    <row r="253" spans="1:6">
      <c r="A253" s="4" t="s">
        <v>357</v>
      </c>
      <c r="B253" s="4" t="s">
        <v>172</v>
      </c>
      <c r="C253" s="4" t="s">
        <v>295</v>
      </c>
      <c r="D253" s="4" t="s">
        <v>354</v>
      </c>
      <c r="E253" s="4" t="s">
        <v>355</v>
      </c>
      <c r="F253" s="4" t="s">
        <v>356</v>
      </c>
    </row>
    <row r="254" spans="1:6">
      <c r="A254" s="3">
        <v>0</v>
      </c>
      <c r="B254" s="6" t="s">
        <v>270</v>
      </c>
      <c r="C254" s="6" t="s">
        <v>305</v>
      </c>
      <c r="D254" s="8">
        <v>0</v>
      </c>
      <c r="E254" s="8">
        <v>0</v>
      </c>
      <c r="F254" s="8">
        <v>1.683660755329403E-05</v>
      </c>
    </row>
    <row r="255" spans="1:6">
      <c r="A255" s="3">
        <v>1</v>
      </c>
      <c r="B255" s="6" t="s">
        <v>270</v>
      </c>
      <c r="C255" s="6" t="s">
        <v>320</v>
      </c>
      <c r="D255" s="8">
        <v>0.0003110365410451524</v>
      </c>
      <c r="E255" s="8">
        <v>0.02441823387407798</v>
      </c>
      <c r="F255" s="8">
        <v>0.0008584447571029749</v>
      </c>
    </row>
    <row r="256" spans="1:6">
      <c r="A256" s="3">
        <v>2</v>
      </c>
      <c r="B256" s="6" t="s">
        <v>270</v>
      </c>
      <c r="C256" s="6" t="s">
        <v>321</v>
      </c>
      <c r="D256" s="8">
        <v>0.0006222390162378237</v>
      </c>
      <c r="E256" s="8">
        <v>0.02847370782446183</v>
      </c>
      <c r="F256" s="8">
        <v>0.001374563298875441</v>
      </c>
    </row>
    <row r="257" spans="1:8">
      <c r="A257" s="3">
        <v>3</v>
      </c>
      <c r="B257" s="6" t="s">
        <v>270</v>
      </c>
      <c r="C257" s="6" t="s">
        <v>322</v>
      </c>
      <c r="D257" s="8">
        <v>0.0007059056556398466</v>
      </c>
      <c r="E257" s="8">
        <v>1.04990576339786E-05</v>
      </c>
      <c r="F257" s="8">
        <v>5.027801419987899E-05</v>
      </c>
    </row>
    <row r="258" spans="1:8">
      <c r="A258" s="3">
        <v>4</v>
      </c>
      <c r="B258" s="6" t="s">
        <v>270</v>
      </c>
      <c r="C258" s="6" t="s">
        <v>323</v>
      </c>
      <c r="D258" s="8">
        <v>7.707370167926071E-05</v>
      </c>
      <c r="E258" s="8">
        <v>0.05642080257834393</v>
      </c>
      <c r="F258" s="8">
        <v>0.004484554228905689</v>
      </c>
    </row>
    <row r="259" spans="1:8">
      <c r="A259" s="3">
        <v>5</v>
      </c>
      <c r="B259" s="6" t="s">
        <v>270</v>
      </c>
      <c r="C259" s="6" t="s">
        <v>324</v>
      </c>
      <c r="D259" s="8">
        <v>1.426112483734013E-05</v>
      </c>
      <c r="E259" s="8">
        <v>0.02160599372672187</v>
      </c>
      <c r="F259" s="8">
        <v>0.001303900189737582</v>
      </c>
    </row>
    <row r="260" spans="1:8">
      <c r="A260" s="3">
        <v>6</v>
      </c>
      <c r="B260" s="6" t="s">
        <v>270</v>
      </c>
      <c r="C260" s="6" t="s">
        <v>325</v>
      </c>
      <c r="D260" s="8">
        <v>0.001235493176855534</v>
      </c>
      <c r="E260" s="8">
        <v>0.008396059053206268</v>
      </c>
      <c r="F260" s="8">
        <v>0.001684469104135387</v>
      </c>
    </row>
    <row r="263" spans="1:8">
      <c r="A263" s="4" t="s">
        <v>357</v>
      </c>
      <c r="B263" s="4" t="s">
        <v>172</v>
      </c>
      <c r="C263" s="4" t="s">
        <v>295</v>
      </c>
      <c r="D263" s="4" t="s">
        <v>354</v>
      </c>
      <c r="E263" s="4" t="s">
        <v>355</v>
      </c>
      <c r="F263" s="4" t="s">
        <v>356</v>
      </c>
      <c r="G263" s="4" t="s">
        <v>358</v>
      </c>
      <c r="H263" s="4" t="s">
        <v>359</v>
      </c>
    </row>
    <row r="264" spans="1:8">
      <c r="A264" s="3">
        <v>0</v>
      </c>
      <c r="B264" s="6" t="s">
        <v>271</v>
      </c>
      <c r="C264" s="6" t="s">
        <v>305</v>
      </c>
      <c r="D264" s="8">
        <v>0</v>
      </c>
      <c r="E264" s="8">
        <v>0</v>
      </c>
      <c r="F264" s="8">
        <v>1.683660755329403E-05</v>
      </c>
      <c r="G264" s="8">
        <v>0</v>
      </c>
      <c r="H264" s="7">
        <v>0</v>
      </c>
    </row>
    <row r="265" spans="1:8">
      <c r="A265" s="3">
        <v>1</v>
      </c>
      <c r="B265" s="6" t="s">
        <v>271</v>
      </c>
      <c r="C265" s="6" t="s">
        <v>328</v>
      </c>
      <c r="D265" s="8">
        <v>4.672839064938932E-06</v>
      </c>
      <c r="E265" s="8">
        <v>0.004071261315436109</v>
      </c>
      <c r="F265" s="8">
        <v>1.901369779461964E-05</v>
      </c>
      <c r="G265" s="8">
        <v>0</v>
      </c>
      <c r="H265" s="7">
        <v>0</v>
      </c>
    </row>
    <row r="266" spans="1:8">
      <c r="A266" s="3">
        <v>2</v>
      </c>
      <c r="B266" s="6" t="s">
        <v>271</v>
      </c>
      <c r="C266" s="6" t="s">
        <v>329</v>
      </c>
      <c r="D266" s="8">
        <v>1.587171243165626E-05</v>
      </c>
      <c r="E266" s="8">
        <v>0.008873925454125974</v>
      </c>
      <c r="F266" s="8">
        <v>0.0007829783085043798</v>
      </c>
      <c r="G266" s="8">
        <v>0</v>
      </c>
      <c r="H266" s="7">
        <v>0</v>
      </c>
    </row>
    <row r="267" spans="1:8">
      <c r="A267" s="3">
        <v>3</v>
      </c>
      <c r="B267" s="6" t="s">
        <v>271</v>
      </c>
      <c r="C267" s="6" t="s">
        <v>330</v>
      </c>
      <c r="D267" s="8">
        <v>7.966536981164203E-05</v>
      </c>
      <c r="E267" s="8">
        <v>0.04780518905951289</v>
      </c>
      <c r="F267" s="8">
        <v>0.0009577584869509135</v>
      </c>
      <c r="G267" s="8">
        <v>0</v>
      </c>
      <c r="H267" s="7">
        <v>0</v>
      </c>
    </row>
    <row r="268" spans="1:8">
      <c r="A268" s="3">
        <v>4</v>
      </c>
      <c r="B268" s="6" t="s">
        <v>271</v>
      </c>
      <c r="C268" s="6" t="s">
        <v>331</v>
      </c>
      <c r="D268" s="8">
        <v>2.231713500607593E-06</v>
      </c>
      <c r="E268" s="8">
        <v>0.001981530611268374</v>
      </c>
      <c r="F268" s="8">
        <v>0.0001989753739196828</v>
      </c>
      <c r="G268" s="8">
        <v>0.0006061635665541375</v>
      </c>
      <c r="H268" s="7">
        <v>0.0002505609238130187</v>
      </c>
    </row>
    <row r="269" spans="1:8">
      <c r="A269" s="3">
        <v>5</v>
      </c>
      <c r="B269" s="6" t="s">
        <v>271</v>
      </c>
      <c r="C269" s="6" t="s">
        <v>332</v>
      </c>
      <c r="D269" s="8">
        <v>1.4844133426325E-05</v>
      </c>
      <c r="E269" s="8">
        <v>0.07650680402413919</v>
      </c>
      <c r="F269" s="8">
        <v>0.002170192402761101</v>
      </c>
      <c r="G269" s="8">
        <v>0</v>
      </c>
      <c r="H269" s="7">
        <v>0</v>
      </c>
    </row>
    <row r="270" spans="1:8">
      <c r="A270" s="3">
        <v>6</v>
      </c>
      <c r="B270" s="6" t="s">
        <v>271</v>
      </c>
      <c r="C270" s="6" t="s">
        <v>333</v>
      </c>
      <c r="D270" s="8">
        <v>0.001106230202316234</v>
      </c>
      <c r="E270" s="8">
        <v>0.01250954161512269</v>
      </c>
      <c r="F270" s="8">
        <v>0.004383453648332177</v>
      </c>
      <c r="G270" s="8">
        <v>0</v>
      </c>
      <c r="H270" s="7">
        <v>0</v>
      </c>
    </row>
    <row r="271" spans="1:8">
      <c r="A271" s="3">
        <v>7</v>
      </c>
      <c r="B271" s="6" t="s">
        <v>271</v>
      </c>
      <c r="C271" s="6" t="s">
        <v>334</v>
      </c>
      <c r="D271" s="8">
        <v>6.414390177664105E-06</v>
      </c>
      <c r="E271" s="8">
        <v>0.005825337002115417</v>
      </c>
      <c r="F271" s="8">
        <v>0.0007611214111208002</v>
      </c>
      <c r="G271" s="8">
        <v>0</v>
      </c>
      <c r="H271" s="7">
        <v>0</v>
      </c>
    </row>
    <row r="272" spans="1:8">
      <c r="A272" s="3">
        <v>8</v>
      </c>
      <c r="B272" s="6" t="s">
        <v>271</v>
      </c>
      <c r="C272" s="6" t="s">
        <v>335</v>
      </c>
      <c r="D272" s="8">
        <v>1.396670748170812E-05</v>
      </c>
      <c r="E272" s="8">
        <v>0.003044523478224368</v>
      </c>
      <c r="F272" s="8">
        <v>0.0008191462231975158</v>
      </c>
      <c r="G272" s="8">
        <v>0</v>
      </c>
      <c r="H272" s="7">
        <v>0</v>
      </c>
    </row>
    <row r="275" spans="1:6">
      <c r="A275" s="4" t="s">
        <v>357</v>
      </c>
      <c r="B275" s="4" t="s">
        <v>172</v>
      </c>
      <c r="C275" s="4" t="s">
        <v>295</v>
      </c>
      <c r="D275" s="4" t="s">
        <v>354</v>
      </c>
      <c r="E275" s="4" t="s">
        <v>355</v>
      </c>
      <c r="F275" s="4" t="s">
        <v>356</v>
      </c>
    </row>
    <row r="276" spans="1:6">
      <c r="A276" s="3">
        <v>0</v>
      </c>
      <c r="B276" s="6" t="s">
        <v>272</v>
      </c>
      <c r="C276" s="6" t="s">
        <v>305</v>
      </c>
      <c r="D276" s="8">
        <v>0</v>
      </c>
      <c r="E276" s="8">
        <v>0</v>
      </c>
      <c r="F276" s="8">
        <v>1.683660755329403E-05</v>
      </c>
    </row>
    <row r="277" spans="1:6">
      <c r="A277" s="3">
        <v>1</v>
      </c>
      <c r="B277" s="6" t="s">
        <v>272</v>
      </c>
      <c r="C277" s="6" t="s">
        <v>320</v>
      </c>
      <c r="D277" s="8">
        <v>0.0003110365410451524</v>
      </c>
      <c r="E277" s="8">
        <v>0.02441823387407798</v>
      </c>
      <c r="F277" s="8">
        <v>0.0008584447571029749</v>
      </c>
    </row>
    <row r="278" spans="1:6">
      <c r="A278" s="3">
        <v>2</v>
      </c>
      <c r="B278" s="6" t="s">
        <v>272</v>
      </c>
      <c r="C278" s="6" t="s">
        <v>321</v>
      </c>
      <c r="D278" s="8">
        <v>0.0006222390162378237</v>
      </c>
      <c r="E278" s="8">
        <v>0.02847370782446183</v>
      </c>
      <c r="F278" s="8">
        <v>0.001374563298875441</v>
      </c>
    </row>
    <row r="279" spans="1:6">
      <c r="A279" s="3">
        <v>3</v>
      </c>
      <c r="B279" s="6" t="s">
        <v>272</v>
      </c>
      <c r="C279" s="6" t="s">
        <v>322</v>
      </c>
      <c r="D279" s="8">
        <v>0.0007059056556398466</v>
      </c>
      <c r="E279" s="8">
        <v>1.04990576339786E-05</v>
      </c>
      <c r="F279" s="8">
        <v>5.027801419987899E-05</v>
      </c>
    </row>
    <row r="280" spans="1:6">
      <c r="A280" s="3">
        <v>4</v>
      </c>
      <c r="B280" s="6" t="s">
        <v>272</v>
      </c>
      <c r="C280" s="6" t="s">
        <v>323</v>
      </c>
      <c r="D280" s="8">
        <v>7.707370167926071E-05</v>
      </c>
      <c r="E280" s="8">
        <v>0.05642080257834393</v>
      </c>
      <c r="F280" s="8">
        <v>0.004484554228905689</v>
      </c>
    </row>
    <row r="281" spans="1:6">
      <c r="A281" s="3">
        <v>5</v>
      </c>
      <c r="B281" s="6" t="s">
        <v>272</v>
      </c>
      <c r="C281" s="6" t="s">
        <v>332</v>
      </c>
      <c r="D281" s="8">
        <v>6.697659606632853E-05</v>
      </c>
      <c r="E281" s="8">
        <v>0.04309820356634415</v>
      </c>
      <c r="F281" s="8">
        <v>0.001688078503881874</v>
      </c>
    </row>
    <row r="282" spans="1:6">
      <c r="A282" s="3">
        <v>6</v>
      </c>
      <c r="B282" s="6" t="s">
        <v>272</v>
      </c>
      <c r="C282" s="6" t="s">
        <v>333</v>
      </c>
      <c r="D282" s="8">
        <v>0.001141008858734439</v>
      </c>
      <c r="E282" s="8">
        <v>0.05525968636478142</v>
      </c>
      <c r="F282" s="8">
        <v>0.006852712431483228</v>
      </c>
    </row>
    <row r="285" spans="1:6">
      <c r="A285" s="4" t="s">
        <v>357</v>
      </c>
      <c r="B285" s="4" t="s">
        <v>172</v>
      </c>
      <c r="C285" s="4" t="s">
        <v>295</v>
      </c>
      <c r="D285" s="4" t="s">
        <v>354</v>
      </c>
      <c r="E285" s="4" t="s">
        <v>355</v>
      </c>
      <c r="F285" s="4" t="s">
        <v>356</v>
      </c>
    </row>
    <row r="286" spans="1:6">
      <c r="A286" s="3">
        <v>0</v>
      </c>
      <c r="B286" s="6" t="s">
        <v>273</v>
      </c>
      <c r="C286" s="6" t="s">
        <v>305</v>
      </c>
      <c r="D286" s="8">
        <v>0</v>
      </c>
      <c r="E286" s="8">
        <v>0</v>
      </c>
      <c r="F286" s="8">
        <v>1.683660755329403E-05</v>
      </c>
    </row>
    <row r="287" spans="1:6">
      <c r="A287" s="3">
        <v>1</v>
      </c>
      <c r="B287" s="6" t="s">
        <v>273</v>
      </c>
      <c r="C287" s="6" t="s">
        <v>328</v>
      </c>
      <c r="D287" s="8">
        <v>4.672839064938932E-06</v>
      </c>
      <c r="E287" s="8">
        <v>0.004071261315436109</v>
      </c>
      <c r="F287" s="8">
        <v>1.901369779461964E-05</v>
      </c>
    </row>
    <row r="288" spans="1:6">
      <c r="A288" s="3">
        <v>2</v>
      </c>
      <c r="B288" s="6" t="s">
        <v>273</v>
      </c>
      <c r="C288" s="6" t="s">
        <v>329</v>
      </c>
      <c r="D288" s="8">
        <v>1.587171243165626E-05</v>
      </c>
      <c r="E288" s="8">
        <v>0.008873925454125974</v>
      </c>
      <c r="F288" s="8">
        <v>0.0007829783085043798</v>
      </c>
    </row>
    <row r="289" spans="1:6">
      <c r="A289" s="3">
        <v>3</v>
      </c>
      <c r="B289" s="6" t="s">
        <v>273</v>
      </c>
      <c r="C289" s="6" t="s">
        <v>336</v>
      </c>
      <c r="D289" s="8">
        <v>0.0001088132057052927</v>
      </c>
      <c r="E289" s="8">
        <v>0.04755699553139964</v>
      </c>
      <c r="F289" s="8">
        <v>0.001228039401445248</v>
      </c>
    </row>
    <row r="290" spans="1:6">
      <c r="A290" s="3">
        <v>4</v>
      </c>
      <c r="B290" s="6" t="s">
        <v>273</v>
      </c>
      <c r="C290" s="6" t="s">
        <v>337</v>
      </c>
      <c r="D290" s="8">
        <v>0.000353062341139353</v>
      </c>
      <c r="E290" s="8">
        <v>0.02395558621870558</v>
      </c>
      <c r="F290" s="8">
        <v>0.002140049663632396</v>
      </c>
    </row>
    <row r="293" spans="1:6">
      <c r="A293" s="4" t="s">
        <v>357</v>
      </c>
      <c r="B293" s="4" t="s">
        <v>172</v>
      </c>
      <c r="C293" s="4" t="s">
        <v>295</v>
      </c>
      <c r="D293" s="4" t="s">
        <v>354</v>
      </c>
      <c r="E293" s="4" t="s">
        <v>355</v>
      </c>
      <c r="F293" s="4" t="s">
        <v>356</v>
      </c>
    </row>
    <row r="294" spans="1:6">
      <c r="A294" s="3">
        <v>0</v>
      </c>
      <c r="B294" s="6" t="s">
        <v>274</v>
      </c>
      <c r="C294" s="6" t="s">
        <v>305</v>
      </c>
      <c r="D294" s="8">
        <v>0</v>
      </c>
      <c r="E294" s="8">
        <v>0</v>
      </c>
      <c r="F294" s="8">
        <v>1.683660755329403E-05</v>
      </c>
    </row>
    <row r="295" spans="1:6">
      <c r="A295" s="3">
        <v>1</v>
      </c>
      <c r="B295" s="6" t="s">
        <v>274</v>
      </c>
      <c r="C295" s="6" t="s">
        <v>320</v>
      </c>
      <c r="D295" s="8">
        <v>0.0003110365410451524</v>
      </c>
      <c r="E295" s="8">
        <v>0.02441823387407798</v>
      </c>
      <c r="F295" s="8">
        <v>0.0008584447571029749</v>
      </c>
    </row>
    <row r="296" spans="1:6">
      <c r="A296" s="3">
        <v>2</v>
      </c>
      <c r="B296" s="6" t="s">
        <v>274</v>
      </c>
      <c r="C296" s="6" t="s">
        <v>321</v>
      </c>
      <c r="D296" s="8">
        <v>0.0006222390162378237</v>
      </c>
      <c r="E296" s="8">
        <v>0.02847370782446183</v>
      </c>
      <c r="F296" s="8">
        <v>0.001374563298875441</v>
      </c>
    </row>
    <row r="297" spans="1:6">
      <c r="A297" s="3">
        <v>3</v>
      </c>
      <c r="B297" s="6" t="s">
        <v>274</v>
      </c>
      <c r="C297" s="6" t="s">
        <v>338</v>
      </c>
      <c r="D297" s="8">
        <v>0.0002703598029946448</v>
      </c>
      <c r="E297" s="8">
        <v>0.004765285672068972</v>
      </c>
      <c r="F297" s="8">
        <v>0.0004115446565207917</v>
      </c>
    </row>
    <row r="298" spans="1:6">
      <c r="A298" s="3">
        <v>4</v>
      </c>
      <c r="B298" s="6" t="s">
        <v>274</v>
      </c>
      <c r="C298" s="6" t="s">
        <v>339</v>
      </c>
      <c r="D298" s="8">
        <v>6.52303051934873E-05</v>
      </c>
      <c r="E298" s="8">
        <v>0.0230910960745186</v>
      </c>
      <c r="F298" s="8">
        <v>0.001582842343966612</v>
      </c>
    </row>
    <row r="301" spans="1:6">
      <c r="A301" s="4" t="s">
        <v>357</v>
      </c>
      <c r="B301" s="4" t="s">
        <v>172</v>
      </c>
      <c r="C301" s="4" t="s">
        <v>295</v>
      </c>
      <c r="D301" s="4" t="s">
        <v>354</v>
      </c>
      <c r="E301" s="4" t="s">
        <v>355</v>
      </c>
      <c r="F301" s="4" t="s">
        <v>356</v>
      </c>
    </row>
    <row r="302" spans="1:6">
      <c r="A302" s="3">
        <v>0</v>
      </c>
      <c r="B302" s="6" t="s">
        <v>275</v>
      </c>
      <c r="C302" s="6" t="s">
        <v>305</v>
      </c>
      <c r="D302" s="8">
        <v>0</v>
      </c>
      <c r="E302" s="8">
        <v>0</v>
      </c>
      <c r="F302" s="8">
        <v>1.683660755329403E-05</v>
      </c>
    </row>
    <row r="303" spans="1:6">
      <c r="A303" s="3">
        <v>1</v>
      </c>
      <c r="B303" s="6" t="s">
        <v>275</v>
      </c>
      <c r="C303" s="6" t="s">
        <v>328</v>
      </c>
      <c r="D303" s="8">
        <v>4.672839064938932E-06</v>
      </c>
      <c r="E303" s="8">
        <v>0.004071261315436109</v>
      </c>
      <c r="F303" s="8">
        <v>1.901369779461964E-05</v>
      </c>
    </row>
    <row r="304" spans="1:6">
      <c r="A304" s="3">
        <v>2</v>
      </c>
      <c r="B304" s="6" t="s">
        <v>275</v>
      </c>
      <c r="C304" s="6" t="s">
        <v>329</v>
      </c>
      <c r="D304" s="8">
        <v>1.587171243165626E-05</v>
      </c>
      <c r="E304" s="8">
        <v>0.008873925454125974</v>
      </c>
      <c r="F304" s="8">
        <v>0.0007829783085043798</v>
      </c>
    </row>
    <row r="307" spans="1:8">
      <c r="A307" s="4" t="s">
        <v>357</v>
      </c>
      <c r="B307" s="4" t="s">
        <v>172</v>
      </c>
      <c r="C307" s="4" t="s">
        <v>295</v>
      </c>
      <c r="D307" s="4" t="s">
        <v>354</v>
      </c>
      <c r="E307" s="4" t="s">
        <v>355</v>
      </c>
      <c r="F307" s="4" t="s">
        <v>356</v>
      </c>
    </row>
    <row r="308" spans="1:8">
      <c r="A308" s="3">
        <v>0</v>
      </c>
      <c r="B308" s="6" t="s">
        <v>276</v>
      </c>
      <c r="C308" s="6" t="s">
        <v>305</v>
      </c>
      <c r="D308" s="8">
        <v>0</v>
      </c>
      <c r="E308" s="8">
        <v>0</v>
      </c>
      <c r="F308" s="8">
        <v>1.683660755329403E-05</v>
      </c>
    </row>
    <row r="309" spans="1:8">
      <c r="A309" s="3">
        <v>1</v>
      </c>
      <c r="B309" s="6" t="s">
        <v>276</v>
      </c>
      <c r="C309" s="6" t="s">
        <v>312</v>
      </c>
      <c r="D309" s="8">
        <v>0.0006222390162378237</v>
      </c>
      <c r="E309" s="8">
        <v>0.02847370782446183</v>
      </c>
      <c r="F309" s="8">
        <v>0.001374563298875441</v>
      </c>
    </row>
    <row r="310" spans="1:8">
      <c r="A310" s="3">
        <v>2</v>
      </c>
      <c r="B310" s="6" t="s">
        <v>276</v>
      </c>
      <c r="C310" s="6" t="s">
        <v>313</v>
      </c>
      <c r="D310" s="8">
        <v>0.0003110365410451524</v>
      </c>
      <c r="E310" s="8">
        <v>0.02441823387407798</v>
      </c>
      <c r="F310" s="8">
        <v>0.0008584447571029749</v>
      </c>
    </row>
    <row r="313" spans="1:8">
      <c r="A313" s="4" t="s">
        <v>357</v>
      </c>
      <c r="B313" s="4" t="s">
        <v>172</v>
      </c>
      <c r="C313" s="4" t="s">
        <v>295</v>
      </c>
      <c r="D313" s="4" t="s">
        <v>354</v>
      </c>
      <c r="E313" s="4" t="s">
        <v>355</v>
      </c>
      <c r="F313" s="4" t="s">
        <v>356</v>
      </c>
    </row>
    <row r="314" spans="1:8">
      <c r="A314" s="3">
        <v>0</v>
      </c>
      <c r="B314" s="6" t="s">
        <v>277</v>
      </c>
      <c r="C314" s="6" t="s">
        <v>305</v>
      </c>
      <c r="D314" s="8">
        <v>0</v>
      </c>
      <c r="E314" s="8">
        <v>0</v>
      </c>
      <c r="F314" s="8">
        <v>1.683660755329403E-05</v>
      </c>
    </row>
    <row r="315" spans="1:8">
      <c r="A315" s="3">
        <v>1</v>
      </c>
      <c r="B315" s="6" t="s">
        <v>277</v>
      </c>
      <c r="C315" s="6" t="s">
        <v>340</v>
      </c>
      <c r="D315" s="8">
        <v>8.365344572184031E-07</v>
      </c>
      <c r="E315" s="8">
        <v>0.01415374858346693</v>
      </c>
      <c r="F315" s="8">
        <v>0.0002074254159570381</v>
      </c>
    </row>
    <row r="316" spans="1:8">
      <c r="A316" s="3">
        <v>2</v>
      </c>
      <c r="B316" s="6" t="s">
        <v>277</v>
      </c>
      <c r="C316" s="6" t="s">
        <v>341</v>
      </c>
      <c r="D316" s="8">
        <v>1.182860872894891E-06</v>
      </c>
      <c r="E316" s="8">
        <v>0.01746240596799913</v>
      </c>
      <c r="F316" s="8">
        <v>0.0008567673684861291</v>
      </c>
    </row>
    <row r="319" spans="1:8">
      <c r="A319" s="4" t="s">
        <v>357</v>
      </c>
      <c r="B319" s="4" t="s">
        <v>172</v>
      </c>
      <c r="C319" s="4" t="s">
        <v>295</v>
      </c>
      <c r="D319" s="4" t="s">
        <v>354</v>
      </c>
      <c r="E319" s="4" t="s">
        <v>355</v>
      </c>
      <c r="F319" s="4" t="s">
        <v>356</v>
      </c>
      <c r="G319" s="4" t="s">
        <v>358</v>
      </c>
      <c r="H319" s="4" t="s">
        <v>359</v>
      </c>
    </row>
    <row r="320" spans="1:8">
      <c r="A320" s="3">
        <v>0</v>
      </c>
      <c r="B320" s="6" t="s">
        <v>278</v>
      </c>
      <c r="C320" s="6" t="s">
        <v>305</v>
      </c>
      <c r="D320" s="8">
        <v>0</v>
      </c>
      <c r="E320" s="8">
        <v>0</v>
      </c>
      <c r="F320" s="8">
        <v>1.683660755329403E-05</v>
      </c>
      <c r="G320" s="8">
        <v>0</v>
      </c>
      <c r="H320" s="7">
        <v>0</v>
      </c>
    </row>
    <row r="321" spans="1:8">
      <c r="A321" s="3">
        <v>1</v>
      </c>
      <c r="B321" s="6" t="s">
        <v>278</v>
      </c>
      <c r="C321" s="6" t="s">
        <v>342</v>
      </c>
      <c r="D321" s="8">
        <v>2.762466528290428E-05</v>
      </c>
      <c r="E321" s="8">
        <v>8.721236865630496E-05</v>
      </c>
      <c r="F321" s="8">
        <v>2.90843020390107E-05</v>
      </c>
      <c r="G321" s="8">
        <v>0.0003613267021662332</v>
      </c>
      <c r="H321" s="7">
        <v>0.0002053822880112635</v>
      </c>
    </row>
    <row r="322" spans="1:8">
      <c r="A322" s="3">
        <v>2</v>
      </c>
      <c r="B322" s="6" t="s">
        <v>278</v>
      </c>
      <c r="C322" s="6" t="s">
        <v>343</v>
      </c>
      <c r="D322" s="8">
        <v>0.0003047989931163327</v>
      </c>
      <c r="E322" s="8">
        <v>0.002090855034646466</v>
      </c>
      <c r="F322" s="8">
        <v>8.867640672463315E-06</v>
      </c>
      <c r="G322" s="8">
        <v>0</v>
      </c>
      <c r="H322" s="7">
        <v>0</v>
      </c>
    </row>
    <row r="325" spans="1:8">
      <c r="A325" s="4" t="s">
        <v>357</v>
      </c>
      <c r="B325" s="4" t="s">
        <v>172</v>
      </c>
      <c r="C325" s="4" t="s">
        <v>295</v>
      </c>
      <c r="D325" s="4" t="s">
        <v>354</v>
      </c>
      <c r="E325" s="4" t="s">
        <v>355</v>
      </c>
      <c r="F325" s="4" t="s">
        <v>356</v>
      </c>
      <c r="G325" s="4" t="s">
        <v>358</v>
      </c>
      <c r="H325" s="4" t="s">
        <v>359</v>
      </c>
    </row>
    <row r="326" spans="1:8">
      <c r="A326" s="3">
        <v>0</v>
      </c>
      <c r="B326" s="6" t="s">
        <v>279</v>
      </c>
      <c r="C326" s="6" t="s">
        <v>305</v>
      </c>
      <c r="D326" s="8">
        <v>0</v>
      </c>
      <c r="E326" s="8">
        <v>0</v>
      </c>
      <c r="F326" s="8">
        <v>1.683660755329403E-05</v>
      </c>
      <c r="G326" s="8">
        <v>0</v>
      </c>
      <c r="H326" s="7">
        <v>0</v>
      </c>
    </row>
    <row r="327" spans="1:8">
      <c r="A327" s="3">
        <v>1</v>
      </c>
      <c r="B327" s="6" t="s">
        <v>279</v>
      </c>
      <c r="C327" s="6" t="s">
        <v>342</v>
      </c>
      <c r="D327" s="8">
        <v>2.762466528290428E-05</v>
      </c>
      <c r="E327" s="8">
        <v>8.721236865630496E-05</v>
      </c>
      <c r="F327" s="8">
        <v>2.90843020390107E-05</v>
      </c>
      <c r="G327" s="8">
        <v>0.0003613267021662332</v>
      </c>
      <c r="H327" s="7">
        <v>0.0002053822880112635</v>
      </c>
    </row>
    <row r="328" spans="1:8">
      <c r="A328" s="3">
        <v>2</v>
      </c>
      <c r="B328" s="6" t="s">
        <v>279</v>
      </c>
      <c r="C328" s="6" t="s">
        <v>343</v>
      </c>
      <c r="D328" s="8">
        <v>0.0003047989931163327</v>
      </c>
      <c r="E328" s="8">
        <v>0.002090855034646466</v>
      </c>
      <c r="F328" s="8">
        <v>8.867640672463315E-06</v>
      </c>
      <c r="G328" s="8">
        <v>0</v>
      </c>
      <c r="H328" s="7">
        <v>0</v>
      </c>
    </row>
    <row r="331" spans="1:8">
      <c r="A331" s="4" t="s">
        <v>357</v>
      </c>
      <c r="B331" s="4" t="s">
        <v>172</v>
      </c>
      <c r="C331" s="4" t="s">
        <v>295</v>
      </c>
      <c r="D331" s="4" t="s">
        <v>354</v>
      </c>
      <c r="E331" s="4" t="s">
        <v>355</v>
      </c>
      <c r="F331" s="4" t="s">
        <v>356</v>
      </c>
    </row>
    <row r="332" spans="1:8">
      <c r="A332" s="3">
        <v>0</v>
      </c>
      <c r="B332" s="6" t="s">
        <v>280</v>
      </c>
      <c r="C332" s="6" t="s">
        <v>305</v>
      </c>
      <c r="D332" s="8">
        <v>0</v>
      </c>
      <c r="E332" s="8">
        <v>0</v>
      </c>
      <c r="F332" s="8">
        <v>1.683660755329403E-05</v>
      </c>
    </row>
    <row r="333" spans="1:8">
      <c r="A333" s="3">
        <v>1</v>
      </c>
      <c r="B333" s="6" t="s">
        <v>280</v>
      </c>
      <c r="C333" s="6" t="s">
        <v>344</v>
      </c>
      <c r="D333" s="8">
        <v>3.216814443239763E-06</v>
      </c>
      <c r="E333" s="8">
        <v>0.01467393689443097</v>
      </c>
      <c r="F333" s="8">
        <v>0.0001650013428214926</v>
      </c>
    </row>
    <row r="334" spans="1:8">
      <c r="A334" s="3">
        <v>2</v>
      </c>
      <c r="B334" s="6" t="s">
        <v>280</v>
      </c>
      <c r="C334" s="6" t="s">
        <v>345</v>
      </c>
      <c r="D334" s="8">
        <v>7.486290701637338E-06</v>
      </c>
      <c r="E334" s="8">
        <v>0.02663140684115473</v>
      </c>
      <c r="F334" s="8">
        <v>0.001670002234720171</v>
      </c>
    </row>
    <row r="337" spans="1:6">
      <c r="A337" s="4" t="s">
        <v>357</v>
      </c>
      <c r="B337" s="4" t="s">
        <v>172</v>
      </c>
      <c r="C337" s="4" t="s">
        <v>295</v>
      </c>
      <c r="D337" s="4" t="s">
        <v>354</v>
      </c>
      <c r="E337" s="4" t="s">
        <v>355</v>
      </c>
      <c r="F337" s="4" t="s">
        <v>356</v>
      </c>
    </row>
    <row r="338" spans="1:6">
      <c r="A338" s="3">
        <v>0</v>
      </c>
      <c r="B338" s="6" t="s">
        <v>281</v>
      </c>
      <c r="C338" s="6" t="s">
        <v>305</v>
      </c>
      <c r="D338" s="8">
        <v>0</v>
      </c>
      <c r="E338" s="8">
        <v>0</v>
      </c>
      <c r="F338" s="8">
        <v>6.632145328173169E-05</v>
      </c>
    </row>
    <row r="339" spans="1:6">
      <c r="A339" s="3">
        <v>1</v>
      </c>
      <c r="B339" s="6" t="s">
        <v>281</v>
      </c>
      <c r="C339" s="6" t="s">
        <v>306</v>
      </c>
      <c r="D339" s="8">
        <v>0.0001636488000167436</v>
      </c>
      <c r="E339" s="8">
        <v>0.01287865972921615</v>
      </c>
      <c r="F339" s="8">
        <v>0.001107747914010317</v>
      </c>
    </row>
    <row r="340" spans="1:6">
      <c r="A340" s="3">
        <v>2</v>
      </c>
      <c r="B340" s="6" t="s">
        <v>281</v>
      </c>
      <c r="C340" s="6" t="s">
        <v>307</v>
      </c>
      <c r="D340" s="8">
        <v>7.902501729333951E-05</v>
      </c>
      <c r="E340" s="8">
        <v>0.0107138030621392</v>
      </c>
      <c r="F340" s="8">
        <v>6.805346324501584E-05</v>
      </c>
    </row>
    <row r="341" spans="1:6">
      <c r="A341" s="3">
        <v>3</v>
      </c>
      <c r="B341" s="6" t="s">
        <v>281</v>
      </c>
      <c r="C341" s="6" t="s">
        <v>308</v>
      </c>
      <c r="D341" s="8">
        <v>0</v>
      </c>
      <c r="E341" s="8">
        <v>0.009046865360081169</v>
      </c>
      <c r="F341" s="8">
        <v>0.001452254560005917</v>
      </c>
    </row>
    <row r="342" spans="1:6">
      <c r="A342" s="3">
        <v>4</v>
      </c>
      <c r="B342" s="6" t="s">
        <v>281</v>
      </c>
      <c r="C342" s="6" t="s">
        <v>309</v>
      </c>
      <c r="D342" s="8">
        <v>0.0004004120473255025</v>
      </c>
      <c r="E342" s="8">
        <v>0.004370502043265492</v>
      </c>
      <c r="F342" s="8">
        <v>0.0006614783488408907</v>
      </c>
    </row>
    <row r="343" spans="1:6">
      <c r="A343" s="3">
        <v>5</v>
      </c>
      <c r="B343" s="6" t="s">
        <v>281</v>
      </c>
      <c r="C343" s="6" t="s">
        <v>310</v>
      </c>
      <c r="D343" s="8">
        <v>0.000176776106674683</v>
      </c>
      <c r="E343" s="8">
        <v>0.00329261710255547</v>
      </c>
      <c r="F343" s="8">
        <v>0.0005862743453771451</v>
      </c>
    </row>
    <row r="344" spans="1:6">
      <c r="A344" s="3">
        <v>6</v>
      </c>
      <c r="B344" s="6" t="s">
        <v>281</v>
      </c>
      <c r="C344" s="6" t="s">
        <v>311</v>
      </c>
      <c r="D344" s="8">
        <v>0.0005307537354604518</v>
      </c>
      <c r="E344" s="8">
        <v>0.00626231728752835</v>
      </c>
      <c r="F344" s="8">
        <v>0.006199224945455379</v>
      </c>
    </row>
    <row r="347" spans="1:6">
      <c r="A347" s="4" t="s">
        <v>357</v>
      </c>
      <c r="B347" s="4" t="s">
        <v>172</v>
      </c>
      <c r="C347" s="4" t="s">
        <v>295</v>
      </c>
      <c r="D347" s="4" t="s">
        <v>354</v>
      </c>
      <c r="E347" s="4" t="s">
        <v>355</v>
      </c>
      <c r="F347" s="4" t="s">
        <v>356</v>
      </c>
    </row>
    <row r="348" spans="1:6">
      <c r="A348" s="3">
        <v>0</v>
      </c>
      <c r="B348" s="6" t="s">
        <v>282</v>
      </c>
      <c r="C348" s="6" t="s">
        <v>305</v>
      </c>
      <c r="D348" s="8">
        <v>0</v>
      </c>
      <c r="E348" s="8">
        <v>0</v>
      </c>
      <c r="F348" s="8">
        <v>6.632145328173169E-05</v>
      </c>
    </row>
    <row r="349" spans="1:6">
      <c r="A349" s="3">
        <v>1</v>
      </c>
      <c r="B349" s="6" t="s">
        <v>282</v>
      </c>
      <c r="C349" s="6" t="s">
        <v>312</v>
      </c>
      <c r="D349" s="8">
        <v>1.49107391340924E-05</v>
      </c>
      <c r="E349" s="8">
        <v>0.01560829756554106</v>
      </c>
      <c r="F349" s="8">
        <v>0.0003105724999055232</v>
      </c>
    </row>
    <row r="350" spans="1:6">
      <c r="A350" s="3">
        <v>2</v>
      </c>
      <c r="B350" s="6" t="s">
        <v>282</v>
      </c>
      <c r="C350" s="6" t="s">
        <v>313</v>
      </c>
      <c r="D350" s="8">
        <v>9.38570529730038E-06</v>
      </c>
      <c r="E350" s="8">
        <v>0.01170880090932864</v>
      </c>
      <c r="F350" s="8">
        <v>0.0006822803645713138</v>
      </c>
    </row>
    <row r="351" spans="1:6">
      <c r="A351" s="3">
        <v>3</v>
      </c>
      <c r="B351" s="6" t="s">
        <v>282</v>
      </c>
      <c r="C351" s="6" t="s">
        <v>314</v>
      </c>
      <c r="D351" s="8">
        <v>3.22685017009793E-06</v>
      </c>
      <c r="E351" s="8">
        <v>0.008754469356624087</v>
      </c>
      <c r="F351" s="8">
        <v>0.0001990800073430358</v>
      </c>
    </row>
    <row r="352" spans="1:6">
      <c r="A352" s="3">
        <v>4</v>
      </c>
      <c r="B352" s="6" t="s">
        <v>282</v>
      </c>
      <c r="C352" s="6" t="s">
        <v>315</v>
      </c>
      <c r="D352" s="8">
        <v>2.213543983336497E-05</v>
      </c>
      <c r="E352" s="8">
        <v>0.007429281348041654</v>
      </c>
      <c r="F352" s="8">
        <v>0.0008490314342427805</v>
      </c>
    </row>
    <row r="355" spans="1:6">
      <c r="A355" s="4" t="s">
        <v>357</v>
      </c>
      <c r="B355" s="4" t="s">
        <v>172</v>
      </c>
      <c r="C355" s="4" t="s">
        <v>295</v>
      </c>
      <c r="D355" s="4" t="s">
        <v>354</v>
      </c>
      <c r="E355" s="4" t="s">
        <v>355</v>
      </c>
      <c r="F355" s="4" t="s">
        <v>356</v>
      </c>
    </row>
    <row r="356" spans="1:6">
      <c r="A356" s="3">
        <v>0</v>
      </c>
      <c r="B356" s="6" t="s">
        <v>283</v>
      </c>
      <c r="C356" s="6" t="s">
        <v>305</v>
      </c>
      <c r="D356" s="8">
        <v>0</v>
      </c>
      <c r="E356" s="8">
        <v>0</v>
      </c>
      <c r="F356" s="8">
        <v>6.632145328173169E-05</v>
      </c>
    </row>
    <row r="357" spans="1:6">
      <c r="A357" s="3">
        <v>1</v>
      </c>
      <c r="B357" s="6" t="s">
        <v>283</v>
      </c>
      <c r="C357" s="6" t="s">
        <v>306</v>
      </c>
      <c r="D357" s="8">
        <v>0.0001636488000167436</v>
      </c>
      <c r="E357" s="8">
        <v>0.01287865972921615</v>
      </c>
      <c r="F357" s="8">
        <v>0.001107747914010317</v>
      </c>
    </row>
    <row r="358" spans="1:6">
      <c r="A358" s="3">
        <v>2</v>
      </c>
      <c r="B358" s="6" t="s">
        <v>283</v>
      </c>
      <c r="C358" s="6" t="s">
        <v>307</v>
      </c>
      <c r="D358" s="8">
        <v>7.902501729333951E-05</v>
      </c>
      <c r="E358" s="8">
        <v>0.0107138030621392</v>
      </c>
      <c r="F358" s="8">
        <v>6.805346324501584E-05</v>
      </c>
    </row>
    <row r="359" spans="1:6">
      <c r="A359" s="3">
        <v>3</v>
      </c>
      <c r="B359" s="6" t="s">
        <v>283</v>
      </c>
      <c r="C359" s="6" t="s">
        <v>316</v>
      </c>
      <c r="D359" s="8">
        <v>0.0005902829302892592</v>
      </c>
      <c r="E359" s="8">
        <v>0.009402263244815306</v>
      </c>
      <c r="F359" s="8">
        <v>0.0008224538739701723</v>
      </c>
    </row>
    <row r="360" spans="1:6">
      <c r="A360" s="3">
        <v>4</v>
      </c>
      <c r="B360" s="6" t="s">
        <v>283</v>
      </c>
      <c r="C360" s="6" t="s">
        <v>317</v>
      </c>
      <c r="D360" s="8">
        <v>0.0002706197499518043</v>
      </c>
      <c r="E360" s="8">
        <v>0.003565710330049059</v>
      </c>
      <c r="F360" s="8">
        <v>0.00254094497043779</v>
      </c>
    </row>
    <row r="361" spans="1:6">
      <c r="A361" s="3">
        <v>5</v>
      </c>
      <c r="B361" s="6" t="s">
        <v>283</v>
      </c>
      <c r="C361" s="6" t="s">
        <v>318</v>
      </c>
      <c r="D361" s="8">
        <v>0.000289729139638232</v>
      </c>
      <c r="E361" s="8">
        <v>3.883966708700119E-06</v>
      </c>
      <c r="F361" s="8">
        <v>9.597223628073599E-06</v>
      </c>
    </row>
    <row r="362" spans="1:6">
      <c r="A362" s="3">
        <v>6</v>
      </c>
      <c r="B362" s="6" t="s">
        <v>283</v>
      </c>
      <c r="C362" s="6" t="s">
        <v>319</v>
      </c>
      <c r="D362" s="8">
        <v>0.0003082824189792753</v>
      </c>
      <c r="E362" s="8">
        <v>0.03014023671009927</v>
      </c>
      <c r="F362" s="8">
        <v>0.005707478999418979</v>
      </c>
    </row>
    <row r="365" spans="1:6">
      <c r="A365" s="4" t="s">
        <v>357</v>
      </c>
      <c r="B365" s="4" t="s">
        <v>172</v>
      </c>
      <c r="C365" s="4" t="s">
        <v>295</v>
      </c>
      <c r="D365" s="4" t="s">
        <v>354</v>
      </c>
      <c r="E365" s="4" t="s">
        <v>355</v>
      </c>
      <c r="F365" s="4" t="s">
        <v>356</v>
      </c>
    </row>
    <row r="366" spans="1:6">
      <c r="A366" s="3">
        <v>0</v>
      </c>
      <c r="B366" s="6" t="s">
        <v>284</v>
      </c>
      <c r="C366" s="6" t="s">
        <v>305</v>
      </c>
      <c r="D366" s="8">
        <v>0</v>
      </c>
      <c r="E366" s="8">
        <v>0</v>
      </c>
      <c r="F366" s="8">
        <v>6.632145328173169E-05</v>
      </c>
    </row>
    <row r="367" spans="1:6">
      <c r="A367" s="3">
        <v>1</v>
      </c>
      <c r="B367" s="6" t="s">
        <v>284</v>
      </c>
      <c r="C367" s="6" t="s">
        <v>320</v>
      </c>
      <c r="D367" s="8">
        <v>9.38570529730038E-06</v>
      </c>
      <c r="E367" s="8">
        <v>0.01170880090932864</v>
      </c>
      <c r="F367" s="8">
        <v>0.0006822803645713138</v>
      </c>
    </row>
    <row r="368" spans="1:6">
      <c r="A368" s="3">
        <v>2</v>
      </c>
      <c r="B368" s="6" t="s">
        <v>284</v>
      </c>
      <c r="C368" s="6" t="s">
        <v>321</v>
      </c>
      <c r="D368" s="8">
        <v>1.49107391340924E-05</v>
      </c>
      <c r="E368" s="8">
        <v>0.01560829756554106</v>
      </c>
      <c r="F368" s="8">
        <v>0.0003105724999055232</v>
      </c>
    </row>
    <row r="369" spans="1:8">
      <c r="A369" s="3">
        <v>3</v>
      </c>
      <c r="B369" s="6" t="s">
        <v>284</v>
      </c>
      <c r="C369" s="6" t="s">
        <v>322</v>
      </c>
      <c r="D369" s="8">
        <v>2.966417534811665E-05</v>
      </c>
      <c r="E369" s="8">
        <v>0.04406209008134256</v>
      </c>
      <c r="F369" s="8">
        <v>0.003274540116329156</v>
      </c>
    </row>
    <row r="370" spans="1:8">
      <c r="A370" s="3">
        <v>4</v>
      </c>
      <c r="B370" s="6" t="s">
        <v>284</v>
      </c>
      <c r="C370" s="6" t="s">
        <v>323</v>
      </c>
      <c r="D370" s="8">
        <v>0.0001168012546350617</v>
      </c>
      <c r="E370" s="8">
        <v>0.005896773008206591</v>
      </c>
      <c r="F370" s="8">
        <v>0.0002196973463610364</v>
      </c>
    </row>
    <row r="371" spans="1:8">
      <c r="A371" s="3">
        <v>5</v>
      </c>
      <c r="B371" s="6" t="s">
        <v>284</v>
      </c>
      <c r="C371" s="6" t="s">
        <v>324</v>
      </c>
      <c r="D371" s="8">
        <v>0.0002186034134766098</v>
      </c>
      <c r="E371" s="8">
        <v>0.03526359738111443</v>
      </c>
      <c r="F371" s="8">
        <v>0.002651219879825799</v>
      </c>
    </row>
    <row r="372" spans="1:8">
      <c r="A372" s="3">
        <v>6</v>
      </c>
      <c r="B372" s="6" t="s">
        <v>284</v>
      </c>
      <c r="C372" s="6" t="s">
        <v>325</v>
      </c>
      <c r="D372" s="8">
        <v>6.179335680478299E-05</v>
      </c>
      <c r="E372" s="8">
        <v>0.0009307124346671569</v>
      </c>
      <c r="F372" s="8">
        <v>3.564398366025826E-06</v>
      </c>
    </row>
    <row r="375" spans="1:8">
      <c r="A375" s="4" t="s">
        <v>357</v>
      </c>
      <c r="B375" s="4" t="s">
        <v>172</v>
      </c>
      <c r="C375" s="4" t="s">
        <v>295</v>
      </c>
      <c r="D375" s="4" t="s">
        <v>354</v>
      </c>
      <c r="E375" s="4" t="s">
        <v>355</v>
      </c>
      <c r="F375" s="4" t="s">
        <v>356</v>
      </c>
      <c r="G375" s="4" t="s">
        <v>358</v>
      </c>
      <c r="H375" s="4" t="s">
        <v>359</v>
      </c>
    </row>
    <row r="376" spans="1:8">
      <c r="A376" s="3">
        <v>0</v>
      </c>
      <c r="B376" s="6" t="s">
        <v>285</v>
      </c>
      <c r="C376" s="6" t="s">
        <v>305</v>
      </c>
      <c r="D376" s="8">
        <v>0</v>
      </c>
      <c r="E376" s="8">
        <v>0</v>
      </c>
      <c r="F376" s="8">
        <v>6.632145328173169E-05</v>
      </c>
      <c r="G376" s="8">
        <v>0</v>
      </c>
      <c r="H376" s="7">
        <v>0</v>
      </c>
    </row>
    <row r="377" spans="1:8">
      <c r="A377" s="3">
        <v>1</v>
      </c>
      <c r="B377" s="6" t="s">
        <v>285</v>
      </c>
      <c r="C377" s="6" t="s">
        <v>328</v>
      </c>
      <c r="D377" s="8">
        <v>7.902501729333951E-05</v>
      </c>
      <c r="E377" s="8">
        <v>0.0107138030621392</v>
      </c>
      <c r="F377" s="8">
        <v>6.805346324501584E-05</v>
      </c>
      <c r="G377" s="8">
        <v>0</v>
      </c>
      <c r="H377" s="7">
        <v>0</v>
      </c>
    </row>
    <row r="378" spans="1:8">
      <c r="A378" s="3">
        <v>2</v>
      </c>
      <c r="B378" s="6" t="s">
        <v>285</v>
      </c>
      <c r="C378" s="6" t="s">
        <v>329</v>
      </c>
      <c r="D378" s="8">
        <v>0.0001636488000167436</v>
      </c>
      <c r="E378" s="8">
        <v>0.01287865972921615</v>
      </c>
      <c r="F378" s="8">
        <v>0.001107747914010317</v>
      </c>
      <c r="G378" s="8">
        <v>0</v>
      </c>
      <c r="H378" s="7">
        <v>0</v>
      </c>
    </row>
    <row r="379" spans="1:8">
      <c r="A379" s="3">
        <v>3</v>
      </c>
      <c r="B379" s="6" t="s">
        <v>285</v>
      </c>
      <c r="C379" s="6" t="s">
        <v>330</v>
      </c>
      <c r="D379" s="8">
        <v>0.0005240802926691959</v>
      </c>
      <c r="E379" s="8">
        <v>0.01646042728431174</v>
      </c>
      <c r="F379" s="8">
        <v>0.0002104501694893294</v>
      </c>
      <c r="G379" s="8">
        <v>0</v>
      </c>
      <c r="H379" s="7">
        <v>0</v>
      </c>
    </row>
    <row r="380" spans="1:8">
      <c r="A380" s="3">
        <v>4</v>
      </c>
      <c r="B380" s="6" t="s">
        <v>285</v>
      </c>
      <c r="C380" s="6" t="s">
        <v>331</v>
      </c>
      <c r="D380" s="8">
        <v>7.005293082894985E-05</v>
      </c>
      <c r="E380" s="8">
        <v>0.001351344055481657</v>
      </c>
      <c r="F380" s="8">
        <v>0.0002392829446333576</v>
      </c>
      <c r="G380" s="8">
        <v>0.0007345817996211975</v>
      </c>
      <c r="H380" s="7">
        <v>0.0001089158700880882</v>
      </c>
    </row>
    <row r="381" spans="1:8">
      <c r="A381" s="3">
        <v>5</v>
      </c>
      <c r="B381" s="6" t="s">
        <v>285</v>
      </c>
      <c r="C381" s="6" t="s">
        <v>332</v>
      </c>
      <c r="D381" s="8">
        <v>0.001141666281954377</v>
      </c>
      <c r="E381" s="8">
        <v>0.006316515801217046</v>
      </c>
      <c r="F381" s="8">
        <v>1.159501474930081E-05</v>
      </c>
      <c r="G381" s="8">
        <v>0</v>
      </c>
      <c r="H381" s="7">
        <v>0</v>
      </c>
    </row>
    <row r="382" spans="1:8">
      <c r="A382" s="3">
        <v>6</v>
      </c>
      <c r="B382" s="6" t="s">
        <v>285</v>
      </c>
      <c r="C382" s="6" t="s">
        <v>333</v>
      </c>
      <c r="D382" s="8">
        <v>0.0002137765673641835</v>
      </c>
      <c r="E382" s="8">
        <v>0.01557092273219065</v>
      </c>
      <c r="F382" s="8">
        <v>0.00253127853553036</v>
      </c>
      <c r="G382" s="8">
        <v>0</v>
      </c>
      <c r="H382" s="7">
        <v>0</v>
      </c>
    </row>
    <row r="383" spans="1:8">
      <c r="A383" s="3">
        <v>7</v>
      </c>
      <c r="B383" s="6" t="s">
        <v>285</v>
      </c>
      <c r="C383" s="6" t="s">
        <v>334</v>
      </c>
      <c r="D383" s="8">
        <v>0.0018608350221418</v>
      </c>
      <c r="E383" s="8">
        <v>0.0007169479953433645</v>
      </c>
      <c r="F383" s="8">
        <v>6.92658000458439E-06</v>
      </c>
      <c r="G383" s="8">
        <v>0</v>
      </c>
      <c r="H383" s="7">
        <v>0</v>
      </c>
    </row>
    <row r="384" spans="1:8">
      <c r="A384" s="3">
        <v>8</v>
      </c>
      <c r="B384" s="6" t="s">
        <v>285</v>
      </c>
      <c r="C384" s="6" t="s">
        <v>335</v>
      </c>
      <c r="D384" s="8">
        <v>0.00129218404525544</v>
      </c>
      <c r="E384" s="8">
        <v>0.02067214185888783</v>
      </c>
      <c r="F384" s="8">
        <v>0.007162185633480287</v>
      </c>
      <c r="G384" s="8">
        <v>0</v>
      </c>
      <c r="H384" s="7">
        <v>0</v>
      </c>
    </row>
    <row r="387" spans="1:6">
      <c r="A387" s="4" t="s">
        <v>357</v>
      </c>
      <c r="B387" s="4" t="s">
        <v>172</v>
      </c>
      <c r="C387" s="4" t="s">
        <v>295</v>
      </c>
      <c r="D387" s="4" t="s">
        <v>354</v>
      </c>
      <c r="E387" s="4" t="s">
        <v>355</v>
      </c>
      <c r="F387" s="4" t="s">
        <v>356</v>
      </c>
    </row>
    <row r="388" spans="1:6">
      <c r="A388" s="3">
        <v>0</v>
      </c>
      <c r="B388" s="6" t="s">
        <v>286</v>
      </c>
      <c r="C388" s="6" t="s">
        <v>305</v>
      </c>
      <c r="D388" s="8">
        <v>0</v>
      </c>
      <c r="E388" s="8">
        <v>0</v>
      </c>
      <c r="F388" s="8">
        <v>6.632145328173169E-05</v>
      </c>
    </row>
    <row r="389" spans="1:6">
      <c r="A389" s="3">
        <v>1</v>
      </c>
      <c r="B389" s="6" t="s">
        <v>286</v>
      </c>
      <c r="C389" s="6" t="s">
        <v>320</v>
      </c>
      <c r="D389" s="8">
        <v>9.38570529730038E-06</v>
      </c>
      <c r="E389" s="8">
        <v>0.01170880090932864</v>
      </c>
      <c r="F389" s="8">
        <v>0.0006822803645713138</v>
      </c>
    </row>
    <row r="390" spans="1:6">
      <c r="A390" s="3">
        <v>2</v>
      </c>
      <c r="B390" s="6" t="s">
        <v>286</v>
      </c>
      <c r="C390" s="6" t="s">
        <v>321</v>
      </c>
      <c r="D390" s="8">
        <v>1.49107391340924E-05</v>
      </c>
      <c r="E390" s="8">
        <v>0.01560829756554106</v>
      </c>
      <c r="F390" s="8">
        <v>0.0003105724999055232</v>
      </c>
    </row>
    <row r="391" spans="1:6">
      <c r="A391" s="3">
        <v>3</v>
      </c>
      <c r="B391" s="6" t="s">
        <v>286</v>
      </c>
      <c r="C391" s="6" t="s">
        <v>322</v>
      </c>
      <c r="D391" s="8">
        <v>2.966417534811665E-05</v>
      </c>
      <c r="E391" s="8">
        <v>0.04406209008134256</v>
      </c>
      <c r="F391" s="8">
        <v>0.003274540116329156</v>
      </c>
    </row>
    <row r="392" spans="1:6">
      <c r="A392" s="3">
        <v>4</v>
      </c>
      <c r="B392" s="6" t="s">
        <v>286</v>
      </c>
      <c r="C392" s="6" t="s">
        <v>323</v>
      </c>
      <c r="D392" s="8">
        <v>0.0001168012546350617</v>
      </c>
      <c r="E392" s="8">
        <v>0.005896773008206591</v>
      </c>
      <c r="F392" s="8">
        <v>0.0002196973463610364</v>
      </c>
    </row>
    <row r="393" spans="1:6">
      <c r="A393" s="3">
        <v>5</v>
      </c>
      <c r="B393" s="6" t="s">
        <v>286</v>
      </c>
      <c r="C393" s="6" t="s">
        <v>332</v>
      </c>
      <c r="D393" s="8">
        <v>0.0002275795330335169</v>
      </c>
      <c r="E393" s="8">
        <v>0.006052619174422402</v>
      </c>
      <c r="F393" s="8">
        <v>0.001346593026837856</v>
      </c>
    </row>
    <row r="394" spans="1:6">
      <c r="A394" s="3">
        <v>6</v>
      </c>
      <c r="B394" s="6" t="s">
        <v>286</v>
      </c>
      <c r="C394" s="6" t="s">
        <v>333</v>
      </c>
      <c r="D394" s="8">
        <v>6.198741041919955E-05</v>
      </c>
      <c r="E394" s="8">
        <v>0.04591458642632139</v>
      </c>
      <c r="F394" s="8">
        <v>0.005913840192472084</v>
      </c>
    </row>
    <row r="397" spans="1:6">
      <c r="A397" s="4" t="s">
        <v>357</v>
      </c>
      <c r="B397" s="4" t="s">
        <v>172</v>
      </c>
      <c r="C397" s="4" t="s">
        <v>295</v>
      </c>
      <c r="D397" s="4" t="s">
        <v>354</v>
      </c>
      <c r="E397" s="4" t="s">
        <v>355</v>
      </c>
      <c r="F397" s="4" t="s">
        <v>356</v>
      </c>
    </row>
    <row r="398" spans="1:6">
      <c r="A398" s="3">
        <v>0</v>
      </c>
      <c r="B398" s="6" t="s">
        <v>287</v>
      </c>
      <c r="C398" s="6" t="s">
        <v>305</v>
      </c>
      <c r="D398" s="8">
        <v>0</v>
      </c>
      <c r="E398" s="8">
        <v>0</v>
      </c>
      <c r="F398" s="8">
        <v>6.632145328173169E-05</v>
      </c>
    </row>
    <row r="399" spans="1:6">
      <c r="A399" s="3">
        <v>1</v>
      </c>
      <c r="B399" s="6" t="s">
        <v>287</v>
      </c>
      <c r="C399" s="6" t="s">
        <v>328</v>
      </c>
      <c r="D399" s="8">
        <v>7.902501729333951E-05</v>
      </c>
      <c r="E399" s="8">
        <v>0.0107138030621392</v>
      </c>
      <c r="F399" s="8">
        <v>6.805346324501584E-05</v>
      </c>
    </row>
    <row r="400" spans="1:6">
      <c r="A400" s="3">
        <v>2</v>
      </c>
      <c r="B400" s="6" t="s">
        <v>287</v>
      </c>
      <c r="C400" s="6" t="s">
        <v>329</v>
      </c>
      <c r="D400" s="8">
        <v>0.0001636488000167436</v>
      </c>
      <c r="E400" s="8">
        <v>0.01287865972921615</v>
      </c>
      <c r="F400" s="8">
        <v>0.001107747914010317</v>
      </c>
    </row>
    <row r="401" spans="1:6">
      <c r="A401" s="3">
        <v>3</v>
      </c>
      <c r="B401" s="6" t="s">
        <v>287</v>
      </c>
      <c r="C401" s="6" t="s">
        <v>336</v>
      </c>
      <c r="D401" s="8">
        <v>5.443850517621278E-05</v>
      </c>
      <c r="E401" s="8">
        <v>0.01487350630520042</v>
      </c>
      <c r="F401" s="8">
        <v>0.0004095012408738325</v>
      </c>
    </row>
    <row r="402" spans="1:6">
      <c r="A402" s="3">
        <v>4</v>
      </c>
      <c r="B402" s="6" t="s">
        <v>287</v>
      </c>
      <c r="C402" s="6" t="s">
        <v>337</v>
      </c>
      <c r="D402" s="8">
        <v>0.0004958182591264117</v>
      </c>
      <c r="E402" s="8">
        <v>0.0003706074544589034</v>
      </c>
      <c r="F402" s="8">
        <v>6.453852113757123E-05</v>
      </c>
    </row>
    <row r="405" spans="1:6">
      <c r="A405" s="4" t="s">
        <v>357</v>
      </c>
      <c r="B405" s="4" t="s">
        <v>172</v>
      </c>
      <c r="C405" s="4" t="s">
        <v>295</v>
      </c>
      <c r="D405" s="4" t="s">
        <v>354</v>
      </c>
      <c r="E405" s="4" t="s">
        <v>355</v>
      </c>
      <c r="F405" s="4" t="s">
        <v>356</v>
      </c>
    </row>
    <row r="406" spans="1:6">
      <c r="A406" s="3">
        <v>0</v>
      </c>
      <c r="B406" s="6" t="s">
        <v>288</v>
      </c>
      <c r="C406" s="6" t="s">
        <v>305</v>
      </c>
      <c r="D406" s="8">
        <v>0</v>
      </c>
      <c r="E406" s="8">
        <v>0</v>
      </c>
      <c r="F406" s="8">
        <v>6.632145328173169E-05</v>
      </c>
    </row>
    <row r="407" spans="1:6">
      <c r="A407" s="3">
        <v>1</v>
      </c>
      <c r="B407" s="6" t="s">
        <v>288</v>
      </c>
      <c r="C407" s="6" t="s">
        <v>320</v>
      </c>
      <c r="D407" s="8">
        <v>9.38570529730038E-06</v>
      </c>
      <c r="E407" s="8">
        <v>0.01170880090932864</v>
      </c>
      <c r="F407" s="8">
        <v>0.0006822803645713138</v>
      </c>
    </row>
    <row r="408" spans="1:6">
      <c r="A408" s="3">
        <v>2</v>
      </c>
      <c r="B408" s="6" t="s">
        <v>288</v>
      </c>
      <c r="C408" s="6" t="s">
        <v>321</v>
      </c>
      <c r="D408" s="8">
        <v>1.49107391340924E-05</v>
      </c>
      <c r="E408" s="8">
        <v>0.01560829756554106</v>
      </c>
      <c r="F408" s="8">
        <v>0.0003105724999055232</v>
      </c>
    </row>
    <row r="409" spans="1:6">
      <c r="A409" s="3">
        <v>3</v>
      </c>
      <c r="B409" s="6" t="s">
        <v>288</v>
      </c>
      <c r="C409" s="6" t="s">
        <v>338</v>
      </c>
      <c r="D409" s="8">
        <v>0.0002967186076891087</v>
      </c>
      <c r="E409" s="8">
        <v>0.02585517963828897</v>
      </c>
      <c r="F409" s="8">
        <v>0.00153887465983163</v>
      </c>
    </row>
    <row r="410" spans="1:6">
      <c r="A410" s="3">
        <v>4</v>
      </c>
      <c r="B410" s="6" t="s">
        <v>288</v>
      </c>
      <c r="C410" s="6" t="s">
        <v>339</v>
      </c>
      <c r="D410" s="8">
        <v>0.0002931170374430262</v>
      </c>
      <c r="E410" s="8">
        <v>0.000248370743446912</v>
      </c>
      <c r="F410" s="8">
        <v>8.474177385010446E-05</v>
      </c>
    </row>
    <row r="413" spans="1:6">
      <c r="A413" s="4" t="s">
        <v>357</v>
      </c>
      <c r="B413" s="4" t="s">
        <v>172</v>
      </c>
      <c r="C413" s="4" t="s">
        <v>295</v>
      </c>
      <c r="D413" s="4" t="s">
        <v>354</v>
      </c>
      <c r="E413" s="4" t="s">
        <v>355</v>
      </c>
      <c r="F413" s="4" t="s">
        <v>356</v>
      </c>
    </row>
    <row r="414" spans="1:6">
      <c r="A414" s="3">
        <v>0</v>
      </c>
      <c r="B414" s="6" t="s">
        <v>289</v>
      </c>
      <c r="C414" s="6" t="s">
        <v>305</v>
      </c>
      <c r="D414" s="8">
        <v>0</v>
      </c>
      <c r="E414" s="8">
        <v>0</v>
      </c>
      <c r="F414" s="8">
        <v>6.632145328173169E-05</v>
      </c>
    </row>
    <row r="415" spans="1:6">
      <c r="A415" s="3">
        <v>1</v>
      </c>
      <c r="B415" s="6" t="s">
        <v>289</v>
      </c>
      <c r="C415" s="6" t="s">
        <v>328</v>
      </c>
      <c r="D415" s="8">
        <v>7.902501729333951E-05</v>
      </c>
      <c r="E415" s="8">
        <v>0.0107138030621392</v>
      </c>
      <c r="F415" s="8">
        <v>6.805346324501584E-05</v>
      </c>
    </row>
    <row r="416" spans="1:6">
      <c r="A416" s="3">
        <v>2</v>
      </c>
      <c r="B416" s="6" t="s">
        <v>289</v>
      </c>
      <c r="C416" s="6" t="s">
        <v>329</v>
      </c>
      <c r="D416" s="8">
        <v>0.0001636488000167436</v>
      </c>
      <c r="E416" s="8">
        <v>0.01287865972921615</v>
      </c>
      <c r="F416" s="8">
        <v>0.001107747914010317</v>
      </c>
    </row>
    <row r="419" spans="1:8">
      <c r="A419" s="4" t="s">
        <v>357</v>
      </c>
      <c r="B419" s="4" t="s">
        <v>172</v>
      </c>
      <c r="C419" s="4" t="s">
        <v>295</v>
      </c>
      <c r="D419" s="4" t="s">
        <v>354</v>
      </c>
      <c r="E419" s="4" t="s">
        <v>355</v>
      </c>
      <c r="F419" s="4" t="s">
        <v>356</v>
      </c>
    </row>
    <row r="420" spans="1:8">
      <c r="A420" s="3">
        <v>0</v>
      </c>
      <c r="B420" s="6" t="s">
        <v>290</v>
      </c>
      <c r="C420" s="6" t="s">
        <v>305</v>
      </c>
      <c r="D420" s="8">
        <v>0</v>
      </c>
      <c r="E420" s="8">
        <v>0</v>
      </c>
      <c r="F420" s="8">
        <v>6.632145328173169E-05</v>
      </c>
    </row>
    <row r="421" spans="1:8">
      <c r="A421" s="3">
        <v>1</v>
      </c>
      <c r="B421" s="6" t="s">
        <v>290</v>
      </c>
      <c r="C421" s="6" t="s">
        <v>312</v>
      </c>
      <c r="D421" s="8">
        <v>1.49107391340924E-05</v>
      </c>
      <c r="E421" s="8">
        <v>0.01560829756554106</v>
      </c>
      <c r="F421" s="8">
        <v>0.0003105724999055232</v>
      </c>
    </row>
    <row r="422" spans="1:8">
      <c r="A422" s="3">
        <v>2</v>
      </c>
      <c r="B422" s="6" t="s">
        <v>290</v>
      </c>
      <c r="C422" s="6" t="s">
        <v>313</v>
      </c>
      <c r="D422" s="8">
        <v>9.38570529730038E-06</v>
      </c>
      <c r="E422" s="8">
        <v>0.01170880090932864</v>
      </c>
      <c r="F422" s="8">
        <v>0.0006822803645713138</v>
      </c>
    </row>
    <row r="425" spans="1:8">
      <c r="A425" s="4" t="s">
        <v>357</v>
      </c>
      <c r="B425" s="4" t="s">
        <v>172</v>
      </c>
      <c r="C425" s="4" t="s">
        <v>295</v>
      </c>
      <c r="D425" s="4" t="s">
        <v>354</v>
      </c>
      <c r="E425" s="4" t="s">
        <v>355</v>
      </c>
      <c r="F425" s="4" t="s">
        <v>356</v>
      </c>
    </row>
    <row r="426" spans="1:8">
      <c r="A426" s="3">
        <v>0</v>
      </c>
      <c r="B426" s="6" t="s">
        <v>291</v>
      </c>
      <c r="C426" s="6" t="s">
        <v>305</v>
      </c>
      <c r="D426" s="8">
        <v>0</v>
      </c>
      <c r="E426" s="8">
        <v>0</v>
      </c>
      <c r="F426" s="8">
        <v>6.632145328173169E-05</v>
      </c>
    </row>
    <row r="427" spans="1:8">
      <c r="A427" s="3">
        <v>1</v>
      </c>
      <c r="B427" s="6" t="s">
        <v>291</v>
      </c>
      <c r="C427" s="6" t="s">
        <v>340</v>
      </c>
      <c r="D427" s="8">
        <v>0.0002568561394716381</v>
      </c>
      <c r="E427" s="8">
        <v>0.009111811502351602</v>
      </c>
      <c r="F427" s="8">
        <v>8.377749706212037E-05</v>
      </c>
    </row>
    <row r="428" spans="1:8">
      <c r="A428" s="3">
        <v>2</v>
      </c>
      <c r="B428" s="6" t="s">
        <v>291</v>
      </c>
      <c r="C428" s="6" t="s">
        <v>341</v>
      </c>
      <c r="D428" s="8">
        <v>0.0001931723339670209</v>
      </c>
      <c r="E428" s="8">
        <v>0.004712471187328308</v>
      </c>
      <c r="F428" s="8">
        <v>0.00034679427241604</v>
      </c>
    </row>
    <row r="431" spans="1:8">
      <c r="A431" s="4" t="s">
        <v>357</v>
      </c>
      <c r="B431" s="4" t="s">
        <v>172</v>
      </c>
      <c r="C431" s="4" t="s">
        <v>295</v>
      </c>
      <c r="D431" s="4" t="s">
        <v>354</v>
      </c>
      <c r="E431" s="4" t="s">
        <v>355</v>
      </c>
      <c r="F431" s="4" t="s">
        <v>356</v>
      </c>
      <c r="G431" s="4" t="s">
        <v>358</v>
      </c>
      <c r="H431" s="4" t="s">
        <v>359</v>
      </c>
    </row>
    <row r="432" spans="1:8">
      <c r="A432" s="3">
        <v>0</v>
      </c>
      <c r="B432" s="6" t="s">
        <v>292</v>
      </c>
      <c r="C432" s="6" t="s">
        <v>305</v>
      </c>
      <c r="D432" s="8">
        <v>0</v>
      </c>
      <c r="E432" s="8">
        <v>0</v>
      </c>
      <c r="F432" s="8">
        <v>6.632145328173169E-05</v>
      </c>
      <c r="G432" s="8">
        <v>0</v>
      </c>
      <c r="H432" s="7">
        <v>0</v>
      </c>
    </row>
    <row r="433" spans="1:8">
      <c r="A433" s="3">
        <v>1</v>
      </c>
      <c r="B433" s="6" t="s">
        <v>292</v>
      </c>
      <c r="C433" s="6" t="s">
        <v>342</v>
      </c>
      <c r="D433" s="8">
        <v>9.787775260146327E-06</v>
      </c>
      <c r="E433" s="8">
        <v>0.0007577709708657229</v>
      </c>
      <c r="F433" s="8">
        <v>0.0001518068340010851</v>
      </c>
      <c r="G433" s="8">
        <v>0.0001275430446731872</v>
      </c>
      <c r="H433" s="7">
        <v>7.758856141529304E-05</v>
      </c>
    </row>
    <row r="434" spans="1:8">
      <c r="A434" s="3">
        <v>2</v>
      </c>
      <c r="B434" s="6" t="s">
        <v>292</v>
      </c>
      <c r="C434" s="6" t="s">
        <v>343</v>
      </c>
      <c r="D434" s="8">
        <v>0.0001125344395473925</v>
      </c>
      <c r="E434" s="8">
        <v>0.001253294619257565</v>
      </c>
      <c r="F434" s="8">
        <v>5.471276264934335E-06</v>
      </c>
      <c r="G434" s="8">
        <v>0</v>
      </c>
      <c r="H434" s="7">
        <v>0</v>
      </c>
    </row>
    <row r="437" spans="1:8">
      <c r="A437" s="4" t="s">
        <v>357</v>
      </c>
      <c r="B437" s="4" t="s">
        <v>172</v>
      </c>
      <c r="C437" s="4" t="s">
        <v>295</v>
      </c>
      <c r="D437" s="4" t="s">
        <v>354</v>
      </c>
      <c r="E437" s="4" t="s">
        <v>355</v>
      </c>
      <c r="F437" s="4" t="s">
        <v>356</v>
      </c>
      <c r="G437" s="4" t="s">
        <v>358</v>
      </c>
      <c r="H437" s="4" t="s">
        <v>359</v>
      </c>
    </row>
    <row r="438" spans="1:8">
      <c r="A438" s="3">
        <v>0</v>
      </c>
      <c r="B438" s="6" t="s">
        <v>293</v>
      </c>
      <c r="C438" s="6" t="s">
        <v>305</v>
      </c>
      <c r="D438" s="8">
        <v>0</v>
      </c>
      <c r="E438" s="8">
        <v>0</v>
      </c>
      <c r="F438" s="8">
        <v>6.632145328173169E-05</v>
      </c>
      <c r="G438" s="8">
        <v>0</v>
      </c>
      <c r="H438" s="7">
        <v>0</v>
      </c>
    </row>
    <row r="439" spans="1:8">
      <c r="A439" s="3">
        <v>1</v>
      </c>
      <c r="B439" s="6" t="s">
        <v>293</v>
      </c>
      <c r="C439" s="6" t="s">
        <v>342</v>
      </c>
      <c r="D439" s="8">
        <v>9.787775260146327E-06</v>
      </c>
      <c r="E439" s="8">
        <v>0.0007577709708657229</v>
      </c>
      <c r="F439" s="8">
        <v>0.0001518068340010851</v>
      </c>
      <c r="G439" s="8">
        <v>0.0001275430446731872</v>
      </c>
      <c r="H439" s="7">
        <v>7.758856141529304E-05</v>
      </c>
    </row>
    <row r="440" spans="1:8">
      <c r="A440" s="3">
        <v>2</v>
      </c>
      <c r="B440" s="6" t="s">
        <v>293</v>
      </c>
      <c r="C440" s="6" t="s">
        <v>343</v>
      </c>
      <c r="D440" s="8">
        <v>0.0001125344395473925</v>
      </c>
      <c r="E440" s="8">
        <v>0.001253294619257565</v>
      </c>
      <c r="F440" s="8">
        <v>5.471276264934335E-06</v>
      </c>
      <c r="G440" s="8">
        <v>0</v>
      </c>
      <c r="H440" s="7">
        <v>0</v>
      </c>
    </row>
    <row r="443" spans="1:8">
      <c r="A443" s="4" t="s">
        <v>357</v>
      </c>
      <c r="B443" s="4" t="s">
        <v>172</v>
      </c>
      <c r="C443" s="4" t="s">
        <v>295</v>
      </c>
      <c r="D443" s="4" t="s">
        <v>354</v>
      </c>
      <c r="E443" s="4" t="s">
        <v>355</v>
      </c>
      <c r="F443" s="4" t="s">
        <v>356</v>
      </c>
    </row>
    <row r="444" spans="1:8">
      <c r="A444" s="3">
        <v>0</v>
      </c>
      <c r="B444" s="6" t="s">
        <v>294</v>
      </c>
      <c r="C444" s="6" t="s">
        <v>305</v>
      </c>
      <c r="D444" s="8">
        <v>0</v>
      </c>
      <c r="E444" s="8">
        <v>0</v>
      </c>
      <c r="F444" s="8">
        <v>6.632145328173169E-05</v>
      </c>
    </row>
    <row r="445" spans="1:8">
      <c r="A445" s="3">
        <v>1</v>
      </c>
      <c r="B445" s="6" t="s">
        <v>294</v>
      </c>
      <c r="C445" s="6" t="s">
        <v>344</v>
      </c>
      <c r="D445" s="8">
        <v>0.0001266789467718863</v>
      </c>
      <c r="E445" s="8">
        <v>0.004622821939354925</v>
      </c>
      <c r="F445" s="8">
        <v>1.032315358234911E-05</v>
      </c>
    </row>
    <row r="446" spans="1:8">
      <c r="A446" s="3">
        <v>2</v>
      </c>
      <c r="B446" s="6" t="s">
        <v>294</v>
      </c>
      <c r="C446" s="6" t="s">
        <v>345</v>
      </c>
      <c r="D446" s="8">
        <v>0.0001681656153244297</v>
      </c>
      <c r="E446" s="8">
        <v>0.004377641650877692</v>
      </c>
      <c r="F446" s="8">
        <v>0.0004134974235717406</v>
      </c>
    </row>
  </sheetData>
  <conditionalFormatting sqref="D1:D449">
    <cfRule type="dataBar" priority="1">
      <dataBar>
        <cfvo type="min" val="0"/>
        <cfvo type="max" val="0"/>
        <color rgb="FF638EC6"/>
      </dataBar>
    </cfRule>
  </conditionalFormatting>
  <conditionalFormatting sqref="E1:E449">
    <cfRule type="dataBar" priority="2">
      <dataBar>
        <cfvo type="min" val="0"/>
        <cfvo type="max" val="0"/>
        <color rgb="FF638EC6"/>
      </dataBar>
    </cfRule>
  </conditionalFormatting>
  <conditionalFormatting sqref="F1:F449">
    <cfRule type="dataBar" priority="3">
      <dataBar>
        <cfvo type="min" val="0"/>
        <cfvo type="max" val="0"/>
        <color rgb="FF638EC6"/>
      </dataBar>
    </cfRule>
  </conditionalFormatting>
  <conditionalFormatting sqref="G1:G449">
    <cfRule type="dataBar" priority="4">
      <dataBar>
        <cfvo type="min" val="0"/>
        <cfvo type="max" val="0"/>
        <color rgb="FF638EC6"/>
      </dataBar>
    </cfRule>
  </conditionalFormatting>
  <conditionalFormatting sqref="I1:I449">
    <cfRule type="dataBar" priority="5">
      <dataBar>
        <cfvo type="min" val="0"/>
        <cfvo type="max" val="0"/>
        <color rgb="FF638EC6"/>
      </dataBar>
    </cfRule>
  </conditionalFormatting>
  <conditionalFormatting sqref="J1:J449">
    <cfRule type="dataBar" priority="6">
      <dataBar>
        <cfvo type="min" val="0"/>
        <cfvo type="max" val="0"/>
        <color rgb="FF638EC6"/>
      </dataBar>
    </cfRule>
  </conditionalFormatting>
  <hyperlinks>
    <hyperlink ref="A1" location="dir!B45" display="Detail Psi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A1:F5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6" customWidth="1"/>
    <col min="2" max="2" width="17.28515625" style="8" customWidth="1"/>
    <col min="3" max="3" width="20.28515625" style="8" customWidth="1"/>
    <col min="4" max="4" width="20.28515625" style="8" customWidth="1"/>
    <col min="5" max="5" width="19.28515625" style="8" customWidth="1"/>
    <col min="6" max="6" width="21.28515625" style="8" customWidth="1"/>
  </cols>
  <sheetData>
    <row r="1" spans="1:6">
      <c r="A1" s="4" t="s">
        <v>172</v>
      </c>
      <c r="B1" s="4" t="s">
        <v>355</v>
      </c>
      <c r="C1" s="4" t="s">
        <v>356</v>
      </c>
      <c r="D1" s="4" t="s">
        <v>358</v>
      </c>
      <c r="E1" s="4" t="s">
        <v>354</v>
      </c>
      <c r="F1" s="4" t="s">
        <v>359</v>
      </c>
    </row>
    <row r="2" spans="1:6">
      <c r="A2" s="6">
        <v>2</v>
      </c>
      <c r="B2" s="8">
        <v>0.02268095240236609</v>
      </c>
      <c r="C2" s="8">
        <v>0.003991470982324271</v>
      </c>
      <c r="E2" s="8">
        <v>4.405114610252297E-05</v>
      </c>
    </row>
    <row r="3" spans="1:6">
      <c r="A3" s="6">
        <v>3</v>
      </c>
      <c r="B3" s="8">
        <v>0.01884715792695718</v>
      </c>
      <c r="C3" s="8">
        <v>0.001530724706989279</v>
      </c>
      <c r="E3" s="8">
        <v>0.0002754287481768826</v>
      </c>
    </row>
    <row r="4" spans="1:6">
      <c r="A4" s="6">
        <v>4</v>
      </c>
      <c r="B4" s="8">
        <v>0.01596782748152839</v>
      </c>
      <c r="C4" s="8">
        <v>0.001766524654992666</v>
      </c>
      <c r="E4" s="8">
        <v>5.95752726983336E-05</v>
      </c>
    </row>
    <row r="5" spans="1:6">
      <c r="A5" s="6">
        <v>5</v>
      </c>
      <c r="B5" s="8">
        <v>0.04243021935095059</v>
      </c>
      <c r="C5" s="8">
        <v>0.001820729773746179</v>
      </c>
      <c r="E5" s="8">
        <v>0.0003669272172931444</v>
      </c>
    </row>
    <row r="6" spans="1:6">
      <c r="A6" s="6">
        <v>6</v>
      </c>
      <c r="B6" s="8">
        <v>0.02443215248760324</v>
      </c>
      <c r="C6" s="8">
        <v>0.002268312365126183</v>
      </c>
      <c r="D6" s="8">
        <v>0.0001440540914032684</v>
      </c>
      <c r="E6" s="8">
        <v>0.0007375656430568974</v>
      </c>
      <c r="F6" s="8">
        <v>9.053870084771189E-05</v>
      </c>
    </row>
    <row r="7" spans="1:6">
      <c r="A7" s="6">
        <v>7</v>
      </c>
      <c r="B7" s="8">
        <v>0.0625798101588768</v>
      </c>
      <c r="C7" s="8">
        <v>0.003220921534823865</v>
      </c>
      <c r="E7" s="8">
        <v>0.0004518697480369327</v>
      </c>
    </row>
    <row r="8" spans="1:6">
      <c r="A8" s="6">
        <v>8</v>
      </c>
      <c r="B8" s="8">
        <v>0.009228193381833276</v>
      </c>
      <c r="C8" s="8">
        <v>0.0004933219392345916</v>
      </c>
      <c r="E8" s="8">
        <v>1.58207733552009E-05</v>
      </c>
    </row>
    <row r="9" spans="1:6">
      <c r="A9" s="6">
        <v>9</v>
      </c>
      <c r="B9" s="8">
        <v>0.01909541843881451</v>
      </c>
      <c r="C9" s="8">
        <v>0.0006123289518624129</v>
      </c>
      <c r="E9" s="8">
        <v>0.0002317278245420268</v>
      </c>
    </row>
    <row r="10" spans="1:6">
      <c r="A10" s="6">
        <v>10</v>
      </c>
      <c r="B10" s="8">
        <v>0.0004009920625586123</v>
      </c>
      <c r="C10" s="8">
        <v>1.801620172940453E-05</v>
      </c>
      <c r="E10" s="8">
        <v>6.831782507456507E-07</v>
      </c>
    </row>
    <row r="11" spans="1:6">
      <c r="A11" s="6">
        <v>11</v>
      </c>
      <c r="B11" s="8">
        <v>0.0101572484409899</v>
      </c>
      <c r="C11" s="8">
        <v>0.0002946886851568475</v>
      </c>
      <c r="E11" s="8">
        <v>0.000158266629845217</v>
      </c>
    </row>
    <row r="12" spans="1:6">
      <c r="A12" s="6">
        <v>12</v>
      </c>
      <c r="B12" s="8">
        <v>0.004351991451656446</v>
      </c>
      <c r="C12" s="8">
        <v>0.0001843387524216981</v>
      </c>
      <c r="E12" s="8">
        <v>6.131623329122597E-05</v>
      </c>
    </row>
    <row r="13" spans="1:6">
      <c r="A13" s="6">
        <v>13</v>
      </c>
      <c r="B13" s="8">
        <v>0.000248878994847188</v>
      </c>
      <c r="C13" s="8">
        <v>2.894466103946885E-06</v>
      </c>
      <c r="D13" s="8">
        <v>6.175373302801172E-05</v>
      </c>
      <c r="E13" s="8">
        <v>9.102850364659404E-05</v>
      </c>
      <c r="F13" s="8">
        <v>2.342936122295719E-05</v>
      </c>
    </row>
    <row r="14" spans="1:6">
      <c r="A14" s="6">
        <v>14</v>
      </c>
      <c r="B14" s="8">
        <v>0.000248878994847188</v>
      </c>
      <c r="C14" s="8">
        <v>2.894466103946885E-06</v>
      </c>
      <c r="D14" s="8">
        <v>6.175373302801172E-05</v>
      </c>
      <c r="E14" s="8">
        <v>9.102850364659404E-05</v>
      </c>
      <c r="F14" s="8">
        <v>2.342936122295719E-05</v>
      </c>
    </row>
    <row r="15" spans="1:6">
      <c r="A15" s="6">
        <v>15</v>
      </c>
      <c r="B15" s="8">
        <v>0.00508014104231028</v>
      </c>
      <c r="C15" s="8">
        <v>0.0001977168894128563</v>
      </c>
      <c r="E15" s="8">
        <v>1.169978315840254E-05</v>
      </c>
    </row>
    <row r="16" spans="1:6">
      <c r="A16" s="6" t="s">
        <v>253</v>
      </c>
      <c r="B16" s="8">
        <v>0.1855352774502667</v>
      </c>
      <c r="C16" s="8">
        <v>0.0197090709677505</v>
      </c>
      <c r="E16" s="8">
        <v>0.0007418344087752547</v>
      </c>
    </row>
    <row r="17" spans="1:6">
      <c r="A17" s="6" t="s">
        <v>254</v>
      </c>
      <c r="B17" s="8">
        <v>0.174823409981463</v>
      </c>
      <c r="C17" s="8">
        <v>0.01689777797800943</v>
      </c>
      <c r="E17" s="8">
        <v>2.516479801627859E-05</v>
      </c>
    </row>
    <row r="18" spans="1:6">
      <c r="A18" s="6" t="s">
        <v>255</v>
      </c>
      <c r="B18" s="8">
        <v>0.1408709187653554</v>
      </c>
      <c r="C18" s="8">
        <v>0.02895848406643795</v>
      </c>
      <c r="E18" s="8">
        <v>0.0005507308738387103</v>
      </c>
    </row>
    <row r="19" spans="1:6">
      <c r="A19" s="6" t="s">
        <v>256</v>
      </c>
      <c r="B19" s="8">
        <v>0.2089510875010129</v>
      </c>
      <c r="C19" s="8">
        <v>0.01682563449932281</v>
      </c>
      <c r="E19" s="8">
        <v>6.639481503160349E-05</v>
      </c>
    </row>
    <row r="20" spans="1:6">
      <c r="A20" s="6" t="s">
        <v>257</v>
      </c>
      <c r="B20" s="8">
        <v>0.1439472816157663</v>
      </c>
      <c r="C20" s="8">
        <v>0.01193127272371476</v>
      </c>
      <c r="D20" s="8">
        <v>0.002288922513297119</v>
      </c>
      <c r="E20" s="8">
        <v>0.001451917882392345</v>
      </c>
      <c r="F20" s="8">
        <v>0.0007802714184078208</v>
      </c>
    </row>
    <row r="21" spans="1:6">
      <c r="A21" s="6" t="s">
        <v>258</v>
      </c>
      <c r="B21" s="8">
        <v>0.1793742254940587</v>
      </c>
      <c r="C21" s="8">
        <v>0.009801079365369508</v>
      </c>
      <c r="E21" s="8">
        <v>8.436490079040235E-05</v>
      </c>
    </row>
    <row r="22" spans="1:6">
      <c r="A22" s="6" t="s">
        <v>259</v>
      </c>
      <c r="B22" s="8">
        <v>0.03361484085029932</v>
      </c>
      <c r="C22" s="8">
        <v>0.001154761930136033</v>
      </c>
      <c r="E22" s="8">
        <v>0.0004251310345868678</v>
      </c>
    </row>
    <row r="23" spans="1:6">
      <c r="A23" s="6" t="s">
        <v>260</v>
      </c>
      <c r="B23" s="8">
        <v>0.1359566230592683</v>
      </c>
      <c r="C23" s="8">
        <v>0.007124763142636305</v>
      </c>
      <c r="E23" s="8">
        <v>0.0001353929202472187</v>
      </c>
    </row>
    <row r="24" spans="1:6">
      <c r="A24" s="6" t="s">
        <v>261</v>
      </c>
      <c r="B24" s="8">
        <v>0.01686334395448551</v>
      </c>
      <c r="C24" s="8">
        <v>0.0004761879470632293</v>
      </c>
      <c r="E24" s="8">
        <v>0.0002406242497039534</v>
      </c>
    </row>
    <row r="25" spans="1:6">
      <c r="A25" s="6" t="s">
        <v>262</v>
      </c>
      <c r="B25" s="8">
        <v>0.1034932991808937</v>
      </c>
      <c r="C25" s="8">
        <v>0.005991921634358142</v>
      </c>
      <c r="E25" s="8">
        <v>2.525200345499825E-06</v>
      </c>
    </row>
    <row r="26" spans="1:6">
      <c r="A26" s="6" t="s">
        <v>263</v>
      </c>
      <c r="B26" s="8">
        <v>0.03200231575524772</v>
      </c>
      <c r="C26" s="8">
        <v>0.001326468017592069</v>
      </c>
      <c r="E26" s="8">
        <v>2.131297658000195E-06</v>
      </c>
    </row>
    <row r="27" spans="1:6">
      <c r="A27" s="6" t="s">
        <v>264</v>
      </c>
      <c r="B27" s="8">
        <v>0.003506689542172635</v>
      </c>
      <c r="C27" s="8">
        <v>0.0001312955872968452</v>
      </c>
      <c r="D27" s="8">
        <v>6.269698692911002E-05</v>
      </c>
      <c r="E27" s="8">
        <v>0.0002171308813599928</v>
      </c>
      <c r="F27" s="8">
        <v>7.038536057157352E-08</v>
      </c>
    </row>
    <row r="28" spans="1:6">
      <c r="A28" s="6" t="s">
        <v>265</v>
      </c>
      <c r="B28" s="8">
        <v>0.003506689542172635</v>
      </c>
      <c r="C28" s="8">
        <v>0.0001312955872968452</v>
      </c>
      <c r="D28" s="8">
        <v>6.269698692911002E-05</v>
      </c>
      <c r="E28" s="8">
        <v>0.0002171308813599928</v>
      </c>
      <c r="F28" s="8">
        <v>7.038536057157352E-08</v>
      </c>
    </row>
    <row r="29" spans="1:6">
      <c r="A29" s="6" t="s">
        <v>266</v>
      </c>
      <c r="B29" s="8">
        <v>0.02248533059046898</v>
      </c>
      <c r="C29" s="8">
        <v>0.0007894132120669576</v>
      </c>
      <c r="E29" s="8">
        <v>8.052129555635601E-05</v>
      </c>
    </row>
    <row r="30" spans="1:6">
      <c r="A30" s="6" t="s">
        <v>267</v>
      </c>
      <c r="B30" s="8">
        <v>0.2071306034009723</v>
      </c>
      <c r="C30" s="8">
        <v>0.06580635254034026</v>
      </c>
      <c r="E30" s="8">
        <v>0.002162547974017655</v>
      </c>
    </row>
    <row r="31" spans="1:6">
      <c r="A31" s="6" t="s">
        <v>268</v>
      </c>
      <c r="B31" s="8">
        <v>0.08244064036023838</v>
      </c>
      <c r="C31" s="8">
        <v>0.01063141938680561</v>
      </c>
      <c r="E31" s="8">
        <v>0.00192930273279991</v>
      </c>
    </row>
    <row r="32" spans="1:6">
      <c r="A32" s="6" t="s">
        <v>269</v>
      </c>
      <c r="B32" s="8">
        <v>0.06816357150489778</v>
      </c>
      <c r="C32" s="8">
        <v>0.01008820011736619</v>
      </c>
      <c r="E32" s="8">
        <v>6.591021443074401E-05</v>
      </c>
    </row>
    <row r="33" spans="1:6">
      <c r="A33" s="6" t="s">
        <v>270</v>
      </c>
      <c r="B33" s="8">
        <v>0.1393252961144458</v>
      </c>
      <c r="C33" s="8">
        <v>0.009773046200510246</v>
      </c>
      <c r="E33" s="8">
        <v>0.002966009216294957</v>
      </c>
    </row>
    <row r="34" spans="1:6">
      <c r="A34" s="6" t="s">
        <v>271</v>
      </c>
      <c r="B34" s="8">
        <v>0.160618112559945</v>
      </c>
      <c r="C34" s="8">
        <v>0.01010947616013448</v>
      </c>
      <c r="D34" s="8">
        <v>0.0006061635665541375</v>
      </c>
      <c r="E34" s="8">
        <v>0.001243897068210776</v>
      </c>
      <c r="F34" s="8">
        <v>0.0002505609238130187</v>
      </c>
    </row>
    <row r="35" spans="1:6">
      <c r="A35" s="6" t="s">
        <v>272</v>
      </c>
      <c r="B35" s="8">
        <v>0.2076811332656432</v>
      </c>
      <c r="C35" s="8">
        <v>0.01532546784200238</v>
      </c>
      <c r="E35" s="8">
        <v>0.002924240369402851</v>
      </c>
    </row>
    <row r="36" spans="1:6">
      <c r="A36" s="6" t="s">
        <v>273</v>
      </c>
      <c r="B36" s="8">
        <v>0.0844577685196673</v>
      </c>
      <c r="C36" s="8">
        <v>0.004186917678929938</v>
      </c>
      <c r="E36" s="8">
        <v>0.0004824200983412409</v>
      </c>
    </row>
    <row r="37" spans="1:6">
      <c r="A37" s="6" t="s">
        <v>274</v>
      </c>
      <c r="B37" s="8">
        <v>0.08074832344512738</v>
      </c>
      <c r="C37" s="8">
        <v>0.004244231664019114</v>
      </c>
      <c r="E37" s="8">
        <v>0.001268865665471108</v>
      </c>
    </row>
    <row r="38" spans="1:6">
      <c r="A38" s="6" t="s">
        <v>275</v>
      </c>
      <c r="B38" s="8">
        <v>0.01294518676956208</v>
      </c>
      <c r="C38" s="8">
        <v>0.0008188286138522935</v>
      </c>
      <c r="E38" s="8">
        <v>2.054455149659519E-05</v>
      </c>
    </row>
    <row r="39" spans="1:6">
      <c r="A39" s="6" t="s">
        <v>276</v>
      </c>
      <c r="B39" s="8">
        <v>0.05289194169853981</v>
      </c>
      <c r="C39" s="8">
        <v>0.00224984466353171</v>
      </c>
      <c r="E39" s="8">
        <v>0.0009332755572829761</v>
      </c>
    </row>
    <row r="40" spans="1:6">
      <c r="A40" s="6" t="s">
        <v>277</v>
      </c>
      <c r="B40" s="8">
        <v>0.03161615455146606</v>
      </c>
      <c r="C40" s="8">
        <v>0.001081029391996461</v>
      </c>
      <c r="E40" s="8">
        <v>2.019395330113294E-06</v>
      </c>
    </row>
    <row r="41" spans="1:6">
      <c r="A41" s="6" t="s">
        <v>278</v>
      </c>
      <c r="B41" s="8">
        <v>0.002178067403302771</v>
      </c>
      <c r="C41" s="8">
        <v>5.478855026476804E-05</v>
      </c>
      <c r="D41" s="8">
        <v>0.0003613267021662332</v>
      </c>
      <c r="E41" s="8">
        <v>0.000332423658399237</v>
      </c>
      <c r="F41" s="8">
        <v>0.0002053822880112635</v>
      </c>
    </row>
    <row r="42" spans="1:6">
      <c r="A42" s="6" t="s">
        <v>279</v>
      </c>
      <c r="B42" s="8">
        <v>0.002178067403302771</v>
      </c>
      <c r="C42" s="8">
        <v>5.478855026476804E-05</v>
      </c>
      <c r="D42" s="8">
        <v>0.0003613267021662332</v>
      </c>
      <c r="E42" s="8">
        <v>0.000332423658399237</v>
      </c>
      <c r="F42" s="8">
        <v>0.0002053822880112635</v>
      </c>
    </row>
    <row r="43" spans="1:6">
      <c r="A43" s="6" t="s">
        <v>280</v>
      </c>
      <c r="B43" s="8">
        <v>0.0413053437355857</v>
      </c>
      <c r="C43" s="8">
        <v>0.001851840185094958</v>
      </c>
      <c r="E43" s="8">
        <v>1.07031051448771E-05</v>
      </c>
    </row>
    <row r="44" spans="1:6">
      <c r="A44" s="6" t="s">
        <v>281</v>
      </c>
      <c r="B44" s="8">
        <v>0.04656476458478583</v>
      </c>
      <c r="C44" s="8">
        <v>0.0101413550302164</v>
      </c>
      <c r="E44" s="8">
        <v>0.00135061570677072</v>
      </c>
    </row>
    <row r="45" spans="1:6">
      <c r="A45" s="6" t="s">
        <v>282</v>
      </c>
      <c r="B45" s="8">
        <v>0.04350084917953544</v>
      </c>
      <c r="C45" s="8">
        <v>0.002107285759344385</v>
      </c>
      <c r="E45" s="8">
        <v>4.965873443485567E-05</v>
      </c>
    </row>
    <row r="46" spans="1:6">
      <c r="A46" s="6" t="s">
        <v>283</v>
      </c>
      <c r="B46" s="8">
        <v>0.06670455704302769</v>
      </c>
      <c r="C46" s="8">
        <v>0.01032259789799208</v>
      </c>
      <c r="E46" s="8">
        <v>0.001701588056168654</v>
      </c>
    </row>
    <row r="47" spans="1:6">
      <c r="A47" s="6" t="s">
        <v>284</v>
      </c>
      <c r="B47" s="8">
        <v>0.1134702713802004</v>
      </c>
      <c r="C47" s="8">
        <v>0.007208196058640586</v>
      </c>
      <c r="E47" s="8">
        <v>0.0004511586446959639</v>
      </c>
    </row>
    <row r="48" spans="1:6">
      <c r="A48" s="6" t="s">
        <v>285</v>
      </c>
      <c r="B48" s="8">
        <v>0.08468076251878763</v>
      </c>
      <c r="C48" s="8">
        <v>0.01140384170842428</v>
      </c>
      <c r="D48" s="8">
        <v>0.0007345817996211975</v>
      </c>
      <c r="E48" s="8">
        <v>0.005345268957524029</v>
      </c>
      <c r="F48" s="8">
        <v>0.0001089158700880882</v>
      </c>
    </row>
    <row r="49" spans="1:6">
      <c r="A49" s="6" t="s">
        <v>286</v>
      </c>
      <c r="B49" s="8">
        <v>0.1292431671651627</v>
      </c>
      <c r="C49" s="8">
        <v>0.0118138449997587</v>
      </c>
      <c r="E49" s="8">
        <v>0.0004603288178672876</v>
      </c>
    </row>
    <row r="50" spans="1:6">
      <c r="A50" s="6" t="s">
        <v>287</v>
      </c>
      <c r="B50" s="8">
        <v>0.03883657655101467</v>
      </c>
      <c r="C50" s="8">
        <v>0.001716162592548469</v>
      </c>
      <c r="E50" s="8">
        <v>0.0007929305816127076</v>
      </c>
    </row>
    <row r="51" spans="1:6">
      <c r="A51" s="6" t="s">
        <v>288</v>
      </c>
      <c r="B51" s="8">
        <v>0.05342064885660559</v>
      </c>
      <c r="C51" s="8">
        <v>0.002682790751440304</v>
      </c>
      <c r="E51" s="8">
        <v>0.0006141320895635277</v>
      </c>
    </row>
    <row r="52" spans="1:6">
      <c r="A52" s="6" t="s">
        <v>289</v>
      </c>
      <c r="B52" s="8">
        <v>0.02359246279135534</v>
      </c>
      <c r="C52" s="8">
        <v>0.001242122830537065</v>
      </c>
      <c r="E52" s="8">
        <v>0.0002426738173100831</v>
      </c>
    </row>
    <row r="53" spans="1:6">
      <c r="A53" s="6" t="s">
        <v>290</v>
      </c>
      <c r="B53" s="8">
        <v>0.0273170984748697</v>
      </c>
      <c r="C53" s="8">
        <v>0.001059174317758569</v>
      </c>
      <c r="E53" s="8">
        <v>2.429644443139278E-05</v>
      </c>
    </row>
    <row r="54" spans="1:6">
      <c r="A54" s="6" t="s">
        <v>291</v>
      </c>
      <c r="B54" s="8">
        <v>0.01382428268967991</v>
      </c>
      <c r="C54" s="8">
        <v>0.000496893222759892</v>
      </c>
      <c r="E54" s="8">
        <v>0.000450028473438659</v>
      </c>
    </row>
    <row r="55" spans="1:6">
      <c r="A55" s="6" t="s">
        <v>292</v>
      </c>
      <c r="B55" s="8">
        <v>0.002011065590123288</v>
      </c>
      <c r="C55" s="8">
        <v>0.0002235995635477511</v>
      </c>
      <c r="D55" s="8">
        <v>0.0001275430446731872</v>
      </c>
      <c r="E55" s="8">
        <v>0.0001223222148075388</v>
      </c>
      <c r="F55" s="8">
        <v>7.758856141529304E-05</v>
      </c>
    </row>
    <row r="56" spans="1:6">
      <c r="A56" s="6" t="s">
        <v>293</v>
      </c>
      <c r="B56" s="8">
        <v>0.002011065590123288</v>
      </c>
      <c r="C56" s="8">
        <v>0.0002235995635477511</v>
      </c>
      <c r="D56" s="8">
        <v>0.0001275430446731872</v>
      </c>
      <c r="E56" s="8">
        <v>0.0001223222148075388</v>
      </c>
      <c r="F56" s="8">
        <v>7.758856141529304E-05</v>
      </c>
    </row>
    <row r="57" spans="1:6">
      <c r="A57" s="6" t="s">
        <v>294</v>
      </c>
      <c r="B57" s="8">
        <v>0.009000463590232616</v>
      </c>
      <c r="C57" s="8">
        <v>0.0004901420304358214</v>
      </c>
      <c r="E57" s="8">
        <v>0.000294844562096316</v>
      </c>
    </row>
  </sheetData>
  <hyperlinks>
    <hyperlink ref="A1" location="dir!B46" display="Tree No.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:A251"/>
  <sheetViews>
    <sheetView showGridLines="0" workbookViewId="0"/>
  </sheetViews>
  <sheetFormatPr defaultRowHeight="15"/>
  <sheetData>
    <row r="1" spans="1:1">
      <c r="A1" s="1" t="s">
        <v>360</v>
      </c>
    </row>
    <row r="2" spans="1:1">
      <c r="A2" t="s">
        <v>361</v>
      </c>
    </row>
    <row r="3" spans="1:1">
      <c r="A3" t="s">
        <v>362</v>
      </c>
    </row>
    <row r="4" spans="1:1">
      <c r="A4" t="s">
        <v>363</v>
      </c>
    </row>
    <row r="5" spans="1:1">
      <c r="A5" t="s">
        <v>364</v>
      </c>
    </row>
    <row r="7" spans="1:1">
      <c r="A7" t="s">
        <v>365</v>
      </c>
    </row>
    <row r="8" spans="1:1">
      <c r="A8" t="s">
        <v>366</v>
      </c>
    </row>
    <row r="9" spans="1:1">
      <c r="A9" t="s">
        <v>367</v>
      </c>
    </row>
    <row r="10" spans="1:1">
      <c r="A10" t="s">
        <v>368</v>
      </c>
    </row>
    <row r="11" spans="1:1">
      <c r="A11" t="s">
        <v>366</v>
      </c>
    </row>
    <row r="12" spans="1:1">
      <c r="A12" t="s">
        <v>369</v>
      </c>
    </row>
    <row r="13" spans="1:1">
      <c r="A13" t="s">
        <v>370</v>
      </c>
    </row>
    <row r="14" spans="1:1">
      <c r="A14" t="s">
        <v>371</v>
      </c>
    </row>
    <row r="15" spans="1:1">
      <c r="A15" t="s">
        <v>372</v>
      </c>
    </row>
    <row r="16" spans="1:1">
      <c r="A16" t="s">
        <v>373</v>
      </c>
    </row>
    <row r="17" spans="1:1">
      <c r="A17" t="s">
        <v>374</v>
      </c>
    </row>
    <row r="18" spans="1:1">
      <c r="A18" t="s">
        <v>375</v>
      </c>
    </row>
    <row r="19" spans="1:1">
      <c r="A19" t="s">
        <v>376</v>
      </c>
    </row>
    <row r="20" spans="1:1">
      <c r="A20" t="s">
        <v>377</v>
      </c>
    </row>
    <row r="21" spans="1:1">
      <c r="A21" t="s">
        <v>378</v>
      </c>
    </row>
    <row r="22" spans="1:1">
      <c r="A22" t="s">
        <v>367</v>
      </c>
    </row>
    <row r="24" spans="1:1">
      <c r="A24" t="s">
        <v>365</v>
      </c>
    </row>
    <row r="25" spans="1:1">
      <c r="A25" t="s">
        <v>379</v>
      </c>
    </row>
    <row r="26" spans="1:1">
      <c r="A26" t="s">
        <v>367</v>
      </c>
    </row>
    <row r="27" spans="1:1">
      <c r="A27" t="s">
        <v>368</v>
      </c>
    </row>
    <row r="28" spans="1:1">
      <c r="A28" t="s">
        <v>379</v>
      </c>
    </row>
    <row r="29" spans="1:1">
      <c r="A29" t="s">
        <v>369</v>
      </c>
    </row>
    <row r="30" spans="1:1">
      <c r="A30" t="s">
        <v>370</v>
      </c>
    </row>
    <row r="31" spans="1:1">
      <c r="A31" t="s">
        <v>371</v>
      </c>
    </row>
    <row r="32" spans="1:1">
      <c r="A32" t="s">
        <v>380</v>
      </c>
    </row>
    <row r="33" spans="1:1">
      <c r="A33" t="s">
        <v>373</v>
      </c>
    </row>
    <row r="34" spans="1:1">
      <c r="A34" t="s">
        <v>381</v>
      </c>
    </row>
    <row r="35" spans="1:1">
      <c r="A35" t="s">
        <v>375</v>
      </c>
    </row>
    <row r="36" spans="1:1">
      <c r="A36" t="s">
        <v>382</v>
      </c>
    </row>
    <row r="37" spans="1:1">
      <c r="A37" t="s">
        <v>377</v>
      </c>
    </row>
    <row r="38" spans="1:1">
      <c r="A38" t="s">
        <v>378</v>
      </c>
    </row>
    <row r="39" spans="1:1">
      <c r="A39" t="s">
        <v>367</v>
      </c>
    </row>
    <row r="41" spans="1:1">
      <c r="A41" t="s">
        <v>365</v>
      </c>
    </row>
    <row r="42" spans="1:1">
      <c r="A42" t="s">
        <v>383</v>
      </c>
    </row>
    <row r="43" spans="1:1">
      <c r="A43" t="s">
        <v>367</v>
      </c>
    </row>
    <row r="44" spans="1:1">
      <c r="A44" t="s">
        <v>368</v>
      </c>
    </row>
    <row r="45" spans="1:1">
      <c r="A45" t="s">
        <v>383</v>
      </c>
    </row>
    <row r="46" spans="1:1">
      <c r="A46" t="s">
        <v>369</v>
      </c>
    </row>
    <row r="47" spans="1:1">
      <c r="A47" t="s">
        <v>370</v>
      </c>
    </row>
    <row r="48" spans="1:1">
      <c r="A48" t="s">
        <v>371</v>
      </c>
    </row>
    <row r="49" spans="1:1">
      <c r="A49" t="s">
        <v>384</v>
      </c>
    </row>
    <row r="50" spans="1:1">
      <c r="A50" t="s">
        <v>373</v>
      </c>
    </row>
    <row r="51" spans="1:1">
      <c r="A51" t="s">
        <v>385</v>
      </c>
    </row>
    <row r="52" spans="1:1">
      <c r="A52" t="s">
        <v>375</v>
      </c>
    </row>
    <row r="53" spans="1:1">
      <c r="A53" t="s">
        <v>386</v>
      </c>
    </row>
    <row r="54" spans="1:1">
      <c r="A54" t="s">
        <v>377</v>
      </c>
    </row>
    <row r="55" spans="1:1">
      <c r="A55" t="s">
        <v>378</v>
      </c>
    </row>
    <row r="56" spans="1:1">
      <c r="A56" t="s">
        <v>367</v>
      </c>
    </row>
    <row r="58" spans="1:1">
      <c r="A58" t="s">
        <v>365</v>
      </c>
    </row>
    <row r="59" spans="1:1">
      <c r="A59" t="s">
        <v>387</v>
      </c>
    </row>
    <row r="60" spans="1:1">
      <c r="A60" t="s">
        <v>367</v>
      </c>
    </row>
    <row r="61" spans="1:1">
      <c r="A61" t="s">
        <v>368</v>
      </c>
    </row>
    <row r="62" spans="1:1">
      <c r="A62" t="s">
        <v>387</v>
      </c>
    </row>
    <row r="63" spans="1:1">
      <c r="A63" t="s">
        <v>369</v>
      </c>
    </row>
    <row r="64" spans="1:1">
      <c r="A64" t="s">
        <v>370</v>
      </c>
    </row>
    <row r="65" spans="1:1">
      <c r="A65" t="s">
        <v>371</v>
      </c>
    </row>
    <row r="66" spans="1:1">
      <c r="A66" t="s">
        <v>388</v>
      </c>
    </row>
    <row r="67" spans="1:1">
      <c r="A67" t="s">
        <v>373</v>
      </c>
    </row>
    <row r="68" spans="1:1">
      <c r="A68" t="s">
        <v>389</v>
      </c>
    </row>
    <row r="69" spans="1:1">
      <c r="A69" t="s">
        <v>371</v>
      </c>
    </row>
    <row r="70" spans="1:1">
      <c r="A70" t="s">
        <v>390</v>
      </c>
    </row>
    <row r="71" spans="1:1">
      <c r="A71" t="s">
        <v>373</v>
      </c>
    </row>
    <row r="72" spans="1:1">
      <c r="A72" t="s">
        <v>391</v>
      </c>
    </row>
    <row r="73" spans="1:1">
      <c r="A73" t="s">
        <v>375</v>
      </c>
    </row>
    <row r="74" spans="1:1">
      <c r="A74" t="s">
        <v>392</v>
      </c>
    </row>
    <row r="75" spans="1:1">
      <c r="A75" t="s">
        <v>377</v>
      </c>
    </row>
    <row r="76" spans="1:1">
      <c r="A76" t="s">
        <v>378</v>
      </c>
    </row>
    <row r="77" spans="1:1">
      <c r="A77" t="s">
        <v>367</v>
      </c>
    </row>
    <row r="79" spans="1:1">
      <c r="A79" t="s">
        <v>365</v>
      </c>
    </row>
    <row r="80" spans="1:1">
      <c r="A80" t="s">
        <v>393</v>
      </c>
    </row>
    <row r="81" spans="1:1">
      <c r="A81" t="s">
        <v>367</v>
      </c>
    </row>
    <row r="82" spans="1:1">
      <c r="A82" t="s">
        <v>368</v>
      </c>
    </row>
    <row r="83" spans="1:1">
      <c r="A83" t="s">
        <v>393</v>
      </c>
    </row>
    <row r="84" spans="1:1">
      <c r="A84" t="s">
        <v>369</v>
      </c>
    </row>
    <row r="85" spans="1:1">
      <c r="A85" t="s">
        <v>370</v>
      </c>
    </row>
    <row r="86" spans="1:1">
      <c r="A86" t="s">
        <v>371</v>
      </c>
    </row>
    <row r="87" spans="1:1">
      <c r="A87" t="s">
        <v>394</v>
      </c>
    </row>
    <row r="88" spans="1:1">
      <c r="A88" t="s">
        <v>373</v>
      </c>
    </row>
    <row r="89" spans="1:1">
      <c r="A89" t="s">
        <v>395</v>
      </c>
    </row>
    <row r="90" spans="1:1">
      <c r="A90" t="s">
        <v>371</v>
      </c>
    </row>
    <row r="91" spans="1:1">
      <c r="A91" t="s">
        <v>396</v>
      </c>
    </row>
    <row r="92" spans="1:1">
      <c r="A92" t="s">
        <v>373</v>
      </c>
    </row>
    <row r="93" spans="1:1">
      <c r="A93" t="s">
        <v>397</v>
      </c>
    </row>
    <row r="94" spans="1:1">
      <c r="A94" t="s">
        <v>375</v>
      </c>
    </row>
    <row r="95" spans="1:1">
      <c r="A95" t="s">
        <v>398</v>
      </c>
    </row>
    <row r="96" spans="1:1">
      <c r="A96" t="s">
        <v>377</v>
      </c>
    </row>
    <row r="97" spans="1:1">
      <c r="A97" t="s">
        <v>378</v>
      </c>
    </row>
    <row r="98" spans="1:1">
      <c r="A98" t="s">
        <v>367</v>
      </c>
    </row>
    <row r="100" spans="1:1">
      <c r="A100" t="s">
        <v>365</v>
      </c>
    </row>
    <row r="101" spans="1:1">
      <c r="A101" t="s">
        <v>399</v>
      </c>
    </row>
    <row r="102" spans="1:1">
      <c r="A102" t="s">
        <v>367</v>
      </c>
    </row>
    <row r="103" spans="1:1">
      <c r="A103" t="s">
        <v>368</v>
      </c>
    </row>
    <row r="104" spans="1:1">
      <c r="A104" t="s">
        <v>399</v>
      </c>
    </row>
    <row r="105" spans="1:1">
      <c r="A105" t="s">
        <v>369</v>
      </c>
    </row>
    <row r="106" spans="1:1">
      <c r="A106" t="s">
        <v>370</v>
      </c>
    </row>
    <row r="107" spans="1:1">
      <c r="A107" t="s">
        <v>371</v>
      </c>
    </row>
    <row r="108" spans="1:1">
      <c r="A108" t="s">
        <v>400</v>
      </c>
    </row>
    <row r="109" spans="1:1">
      <c r="A109" t="s">
        <v>373</v>
      </c>
    </row>
    <row r="110" spans="1:1">
      <c r="A110" t="s">
        <v>401</v>
      </c>
    </row>
    <row r="111" spans="1:1">
      <c r="A111" t="s">
        <v>375</v>
      </c>
    </row>
    <row r="112" spans="1:1">
      <c r="A112" t="s">
        <v>402</v>
      </c>
    </row>
    <row r="113" spans="1:1">
      <c r="A113" t="s">
        <v>377</v>
      </c>
    </row>
    <row r="114" spans="1:1">
      <c r="A114" t="s">
        <v>378</v>
      </c>
    </row>
    <row r="115" spans="1:1">
      <c r="A115" t="s">
        <v>367</v>
      </c>
    </row>
    <row r="117" spans="1:1">
      <c r="A117" t="s">
        <v>365</v>
      </c>
    </row>
    <row r="118" spans="1:1">
      <c r="A118" t="s">
        <v>403</v>
      </c>
    </row>
    <row r="119" spans="1:1">
      <c r="A119" t="s">
        <v>367</v>
      </c>
    </row>
    <row r="120" spans="1:1">
      <c r="A120" t="s">
        <v>368</v>
      </c>
    </row>
    <row r="121" spans="1:1">
      <c r="A121" t="s">
        <v>403</v>
      </c>
    </row>
    <row r="122" spans="1:1">
      <c r="A122" t="s">
        <v>369</v>
      </c>
    </row>
    <row r="123" spans="1:1">
      <c r="A123" t="s">
        <v>370</v>
      </c>
    </row>
    <row r="124" spans="1:1">
      <c r="A124" t="s">
        <v>371</v>
      </c>
    </row>
    <row r="125" spans="1:1">
      <c r="A125" t="s">
        <v>404</v>
      </c>
    </row>
    <row r="126" spans="1:1">
      <c r="A126" t="s">
        <v>373</v>
      </c>
    </row>
    <row r="127" spans="1:1">
      <c r="A127" t="s">
        <v>405</v>
      </c>
    </row>
    <row r="128" spans="1:1">
      <c r="A128" t="s">
        <v>375</v>
      </c>
    </row>
    <row r="129" spans="1:1">
      <c r="A129" t="s">
        <v>406</v>
      </c>
    </row>
    <row r="130" spans="1:1">
      <c r="A130" t="s">
        <v>377</v>
      </c>
    </row>
    <row r="131" spans="1:1">
      <c r="A131" t="s">
        <v>378</v>
      </c>
    </row>
    <row r="132" spans="1:1">
      <c r="A132" t="s">
        <v>367</v>
      </c>
    </row>
    <row r="134" spans="1:1">
      <c r="A134" t="s">
        <v>365</v>
      </c>
    </row>
    <row r="135" spans="1:1">
      <c r="A135" t="s">
        <v>407</v>
      </c>
    </row>
    <row r="136" spans="1:1">
      <c r="A136" t="s">
        <v>367</v>
      </c>
    </row>
    <row r="137" spans="1:1">
      <c r="A137" t="s">
        <v>368</v>
      </c>
    </row>
    <row r="138" spans="1:1">
      <c r="A138" t="s">
        <v>407</v>
      </c>
    </row>
    <row r="139" spans="1:1">
      <c r="A139" t="s">
        <v>369</v>
      </c>
    </row>
    <row r="140" spans="1:1">
      <c r="A140" t="s">
        <v>370</v>
      </c>
    </row>
    <row r="141" spans="1:1">
      <c r="A141" t="s">
        <v>371</v>
      </c>
    </row>
    <row r="142" spans="1:1">
      <c r="A142" t="s">
        <v>408</v>
      </c>
    </row>
    <row r="143" spans="1:1">
      <c r="A143" t="s">
        <v>373</v>
      </c>
    </row>
    <row r="144" spans="1:1">
      <c r="A144" t="s">
        <v>409</v>
      </c>
    </row>
    <row r="145" spans="1:1">
      <c r="A145" t="s">
        <v>375</v>
      </c>
    </row>
    <row r="146" spans="1:1">
      <c r="A146" t="s">
        <v>410</v>
      </c>
    </row>
    <row r="147" spans="1:1">
      <c r="A147" t="s">
        <v>377</v>
      </c>
    </row>
    <row r="148" spans="1:1">
      <c r="A148" t="s">
        <v>378</v>
      </c>
    </row>
    <row r="149" spans="1:1">
      <c r="A149" t="s">
        <v>367</v>
      </c>
    </row>
    <row r="151" spans="1:1">
      <c r="A151" t="s">
        <v>365</v>
      </c>
    </row>
    <row r="152" spans="1:1">
      <c r="A152" t="s">
        <v>411</v>
      </c>
    </row>
    <row r="153" spans="1:1">
      <c r="A153" t="s">
        <v>367</v>
      </c>
    </row>
    <row r="154" spans="1:1">
      <c r="A154" t="s">
        <v>368</v>
      </c>
    </row>
    <row r="155" spans="1:1">
      <c r="A155" t="s">
        <v>411</v>
      </c>
    </row>
    <row r="156" spans="1:1">
      <c r="A156" t="s">
        <v>369</v>
      </c>
    </row>
    <row r="157" spans="1:1">
      <c r="A157" t="s">
        <v>370</v>
      </c>
    </row>
    <row r="158" spans="1:1">
      <c r="A158" t="s">
        <v>371</v>
      </c>
    </row>
    <row r="159" spans="1:1">
      <c r="A159" t="s">
        <v>412</v>
      </c>
    </row>
    <row r="160" spans="1:1">
      <c r="A160" t="s">
        <v>373</v>
      </c>
    </row>
    <row r="161" spans="1:1">
      <c r="A161" t="s">
        <v>413</v>
      </c>
    </row>
    <row r="162" spans="1:1">
      <c r="A162" t="s">
        <v>375</v>
      </c>
    </row>
    <row r="163" spans="1:1">
      <c r="A163" t="s">
        <v>414</v>
      </c>
    </row>
    <row r="164" spans="1:1">
      <c r="A164" t="s">
        <v>377</v>
      </c>
    </row>
    <row r="165" spans="1:1">
      <c r="A165" t="s">
        <v>378</v>
      </c>
    </row>
    <row r="166" spans="1:1">
      <c r="A166" t="s">
        <v>367</v>
      </c>
    </row>
    <row r="168" spans="1:1">
      <c r="A168" t="s">
        <v>365</v>
      </c>
    </row>
    <row r="169" spans="1:1">
      <c r="A169" t="s">
        <v>415</v>
      </c>
    </row>
    <row r="170" spans="1:1">
      <c r="A170" t="s">
        <v>367</v>
      </c>
    </row>
    <row r="171" spans="1:1">
      <c r="A171" t="s">
        <v>368</v>
      </c>
    </row>
    <row r="172" spans="1:1">
      <c r="A172" t="s">
        <v>415</v>
      </c>
    </row>
    <row r="173" spans="1:1">
      <c r="A173" t="s">
        <v>369</v>
      </c>
    </row>
    <row r="174" spans="1:1">
      <c r="A174" t="s">
        <v>370</v>
      </c>
    </row>
    <row r="175" spans="1:1">
      <c r="A175" t="s">
        <v>371</v>
      </c>
    </row>
    <row r="176" spans="1:1">
      <c r="A176" t="s">
        <v>416</v>
      </c>
    </row>
    <row r="177" spans="1:1">
      <c r="A177" t="s">
        <v>373</v>
      </c>
    </row>
    <row r="178" spans="1:1">
      <c r="A178" t="s">
        <v>417</v>
      </c>
    </row>
    <row r="179" spans="1:1">
      <c r="A179" t="s">
        <v>375</v>
      </c>
    </row>
    <row r="180" spans="1:1">
      <c r="A180" t="s">
        <v>418</v>
      </c>
    </row>
    <row r="181" spans="1:1">
      <c r="A181" t="s">
        <v>377</v>
      </c>
    </row>
    <row r="182" spans="1:1">
      <c r="A182" t="s">
        <v>378</v>
      </c>
    </row>
    <row r="183" spans="1:1">
      <c r="A183" t="s">
        <v>367</v>
      </c>
    </row>
    <row r="185" spans="1:1">
      <c r="A185" t="s">
        <v>365</v>
      </c>
    </row>
    <row r="186" spans="1:1">
      <c r="A186" t="s">
        <v>419</v>
      </c>
    </row>
    <row r="187" spans="1:1">
      <c r="A187" t="s">
        <v>367</v>
      </c>
    </row>
    <row r="188" spans="1:1">
      <c r="A188" t="s">
        <v>368</v>
      </c>
    </row>
    <row r="189" spans="1:1">
      <c r="A189" t="s">
        <v>419</v>
      </c>
    </row>
    <row r="190" spans="1:1">
      <c r="A190" t="s">
        <v>369</v>
      </c>
    </row>
    <row r="191" spans="1:1">
      <c r="A191" t="s">
        <v>370</v>
      </c>
    </row>
    <row r="192" spans="1:1">
      <c r="A192" t="s">
        <v>371</v>
      </c>
    </row>
    <row r="193" spans="1:1">
      <c r="A193" t="s">
        <v>420</v>
      </c>
    </row>
    <row r="194" spans="1:1">
      <c r="A194" t="s">
        <v>373</v>
      </c>
    </row>
    <row r="195" spans="1:1">
      <c r="A195" t="s">
        <v>421</v>
      </c>
    </row>
    <row r="196" spans="1:1">
      <c r="A196" t="s">
        <v>375</v>
      </c>
    </row>
    <row r="197" spans="1:1">
      <c r="A197" t="s">
        <v>422</v>
      </c>
    </row>
    <row r="198" spans="1:1">
      <c r="A198" t="s">
        <v>377</v>
      </c>
    </row>
    <row r="199" spans="1:1">
      <c r="A199" t="s">
        <v>378</v>
      </c>
    </row>
    <row r="200" spans="1:1">
      <c r="A200" t="s">
        <v>367</v>
      </c>
    </row>
    <row r="202" spans="1:1">
      <c r="A202" t="s">
        <v>365</v>
      </c>
    </row>
    <row r="203" spans="1:1">
      <c r="A203" t="s">
        <v>423</v>
      </c>
    </row>
    <row r="204" spans="1:1">
      <c r="A204" t="s">
        <v>367</v>
      </c>
    </row>
    <row r="205" spans="1:1">
      <c r="A205" t="s">
        <v>368</v>
      </c>
    </row>
    <row r="206" spans="1:1">
      <c r="A206" t="s">
        <v>423</v>
      </c>
    </row>
    <row r="207" spans="1:1">
      <c r="A207" t="s">
        <v>369</v>
      </c>
    </row>
    <row r="208" spans="1:1">
      <c r="A208" t="s">
        <v>370</v>
      </c>
    </row>
    <row r="209" spans="1:1">
      <c r="A209" t="s">
        <v>371</v>
      </c>
    </row>
    <row r="210" spans="1:1">
      <c r="A210" t="s">
        <v>424</v>
      </c>
    </row>
    <row r="211" spans="1:1">
      <c r="A211" t="s">
        <v>373</v>
      </c>
    </row>
    <row r="212" spans="1:1">
      <c r="A212" t="s">
        <v>425</v>
      </c>
    </row>
    <row r="213" spans="1:1">
      <c r="A213" t="s">
        <v>375</v>
      </c>
    </row>
    <row r="214" spans="1:1">
      <c r="A214" t="s">
        <v>426</v>
      </c>
    </row>
    <row r="215" spans="1:1">
      <c r="A215" t="s">
        <v>377</v>
      </c>
    </row>
    <row r="216" spans="1:1">
      <c r="A216" t="s">
        <v>378</v>
      </c>
    </row>
    <row r="217" spans="1:1">
      <c r="A217" t="s">
        <v>367</v>
      </c>
    </row>
    <row r="219" spans="1:1">
      <c r="A219" t="s">
        <v>365</v>
      </c>
    </row>
    <row r="220" spans="1:1">
      <c r="A220" t="s">
        <v>427</v>
      </c>
    </row>
    <row r="221" spans="1:1">
      <c r="A221" t="s">
        <v>367</v>
      </c>
    </row>
    <row r="222" spans="1:1">
      <c r="A222" t="s">
        <v>368</v>
      </c>
    </row>
    <row r="223" spans="1:1">
      <c r="A223" t="s">
        <v>427</v>
      </c>
    </row>
    <row r="224" spans="1:1">
      <c r="A224" t="s">
        <v>369</v>
      </c>
    </row>
    <row r="225" spans="1:1">
      <c r="A225" t="s">
        <v>370</v>
      </c>
    </row>
    <row r="226" spans="1:1">
      <c r="A226" t="s">
        <v>371</v>
      </c>
    </row>
    <row r="227" spans="1:1">
      <c r="A227" t="s">
        <v>424</v>
      </c>
    </row>
    <row r="228" spans="1:1">
      <c r="A228" t="s">
        <v>373</v>
      </c>
    </row>
    <row r="229" spans="1:1">
      <c r="A229" t="s">
        <v>425</v>
      </c>
    </row>
    <row r="230" spans="1:1">
      <c r="A230" t="s">
        <v>375</v>
      </c>
    </row>
    <row r="231" spans="1:1">
      <c r="A231" t="s">
        <v>428</v>
      </c>
    </row>
    <row r="232" spans="1:1">
      <c r="A232" t="s">
        <v>377</v>
      </c>
    </row>
    <row r="233" spans="1:1">
      <c r="A233" t="s">
        <v>378</v>
      </c>
    </row>
    <row r="234" spans="1:1">
      <c r="A234" t="s">
        <v>367</v>
      </c>
    </row>
    <row r="236" spans="1:1">
      <c r="A236" t="s">
        <v>365</v>
      </c>
    </row>
    <row r="237" spans="1:1">
      <c r="A237" t="s">
        <v>429</v>
      </c>
    </row>
    <row r="238" spans="1:1">
      <c r="A238" t="s">
        <v>367</v>
      </c>
    </row>
    <row r="239" spans="1:1">
      <c r="A239" t="s">
        <v>368</v>
      </c>
    </row>
    <row r="240" spans="1:1">
      <c r="A240" t="s">
        <v>429</v>
      </c>
    </row>
    <row r="241" spans="1:1">
      <c r="A241" t="s">
        <v>369</v>
      </c>
    </row>
    <row r="242" spans="1:1">
      <c r="A242" t="s">
        <v>370</v>
      </c>
    </row>
    <row r="243" spans="1:1">
      <c r="A243" t="s">
        <v>371</v>
      </c>
    </row>
    <row r="244" spans="1:1">
      <c r="A244" t="s">
        <v>430</v>
      </c>
    </row>
    <row r="245" spans="1:1">
      <c r="A245" t="s">
        <v>373</v>
      </c>
    </row>
    <row r="246" spans="1:1">
      <c r="A246" t="s">
        <v>431</v>
      </c>
    </row>
    <row r="247" spans="1:1">
      <c r="A247" t="s">
        <v>375</v>
      </c>
    </row>
    <row r="248" spans="1:1">
      <c r="A248" t="s">
        <v>432</v>
      </c>
    </row>
    <row r="249" spans="1:1">
      <c r="A249" t="s">
        <v>377</v>
      </c>
    </row>
    <row r="250" spans="1:1">
      <c r="A250" t="s">
        <v>378</v>
      </c>
    </row>
    <row r="251" spans="1:1">
      <c r="A251" t="s">
        <v>367</v>
      </c>
    </row>
  </sheetData>
  <hyperlinks>
    <hyperlink ref="A1" location="dir!B49" display="/*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dimension ref="A1:A494"/>
  <sheetViews>
    <sheetView showGridLines="0" workbookViewId="0"/>
  </sheetViews>
  <sheetFormatPr defaultRowHeight="15"/>
  <sheetData>
    <row r="1" spans="1:1">
      <c r="A1" s="1" t="s">
        <v>433</v>
      </c>
    </row>
    <row r="2" spans="1:1">
      <c r="A2" t="s">
        <v>434</v>
      </c>
    </row>
    <row r="3" spans="1:1">
      <c r="A3" t="s">
        <v>435</v>
      </c>
    </row>
    <row r="4" spans="1:1">
      <c r="A4" t="s">
        <v>436</v>
      </c>
    </row>
    <row r="5" spans="1:1">
      <c r="A5" t="s">
        <v>437</v>
      </c>
    </row>
    <row r="6" spans="1:1">
      <c r="A6" t="s">
        <v>438</v>
      </c>
    </row>
    <row r="7" spans="1:1">
      <c r="A7" t="s">
        <v>439</v>
      </c>
    </row>
    <row r="8" spans="1:1">
      <c r="A8" t="s">
        <v>440</v>
      </c>
    </row>
    <row r="9" spans="1:1">
      <c r="A9" t="s">
        <v>441</v>
      </c>
    </row>
    <row r="10" spans="1:1">
      <c r="A10" t="s">
        <v>442</v>
      </c>
    </row>
    <row r="11" spans="1:1">
      <c r="A11" t="s">
        <v>443</v>
      </c>
    </row>
    <row r="12" spans="1:1">
      <c r="A12" t="s">
        <v>444</v>
      </c>
    </row>
    <row r="13" spans="1:1">
      <c r="A13" t="s">
        <v>445</v>
      </c>
    </row>
    <row r="14" spans="1:1">
      <c r="A14" t="s">
        <v>446</v>
      </c>
    </row>
    <row r="15" spans="1:1">
      <c r="A15" t="s">
        <v>447</v>
      </c>
    </row>
    <row r="16" spans="1:1">
      <c r="A16" t="s">
        <v>448</v>
      </c>
    </row>
    <row r="17" spans="1:1">
      <c r="A17" t="s">
        <v>449</v>
      </c>
    </row>
    <row r="18" spans="1:1">
      <c r="A18" t="s">
        <v>450</v>
      </c>
    </row>
    <row r="19" spans="1:1">
      <c r="A19" t="s">
        <v>448</v>
      </c>
    </row>
    <row r="20" spans="1:1">
      <c r="A20" t="s">
        <v>451</v>
      </c>
    </row>
    <row r="21" spans="1:1">
      <c r="A21" t="s">
        <v>450</v>
      </c>
    </row>
    <row r="22" spans="1:1">
      <c r="A22" t="s">
        <v>452</v>
      </c>
    </row>
    <row r="23" spans="1:1">
      <c r="A23" t="s">
        <v>453</v>
      </c>
    </row>
    <row r="24" spans="1:1">
      <c r="A24" t="s">
        <v>448</v>
      </c>
    </row>
    <row r="25" spans="1:1">
      <c r="A25" t="s">
        <v>454</v>
      </c>
    </row>
    <row r="26" spans="1:1">
      <c r="A26" t="s">
        <v>450</v>
      </c>
    </row>
    <row r="27" spans="1:1">
      <c r="A27" t="s">
        <v>448</v>
      </c>
    </row>
    <row r="28" spans="1:1">
      <c r="A28" t="s">
        <v>455</v>
      </c>
    </row>
    <row r="29" spans="1:1">
      <c r="A29" t="s">
        <v>450</v>
      </c>
    </row>
    <row r="30" spans="1:1">
      <c r="A30" t="s">
        <v>456</v>
      </c>
    </row>
    <row r="31" spans="1:1">
      <c r="A31" t="s">
        <v>457</v>
      </c>
    </row>
    <row r="32" spans="1:1">
      <c r="A32" t="s">
        <v>448</v>
      </c>
    </row>
    <row r="33" spans="1:1">
      <c r="A33" t="s">
        <v>458</v>
      </c>
    </row>
    <row r="34" spans="1:1">
      <c r="A34" t="s">
        <v>450</v>
      </c>
    </row>
    <row r="35" spans="1:1">
      <c r="A35" t="s">
        <v>459</v>
      </c>
    </row>
    <row r="36" spans="1:1">
      <c r="A36" t="s">
        <v>460</v>
      </c>
    </row>
    <row r="37" spans="1:1">
      <c r="A37" t="s">
        <v>461</v>
      </c>
    </row>
    <row r="38" spans="1:1">
      <c r="A38" t="s">
        <v>462</v>
      </c>
    </row>
    <row r="39" spans="1:1">
      <c r="A39" t="s">
        <v>463</v>
      </c>
    </row>
    <row r="40" spans="1:1">
      <c r="A40" t="s">
        <v>448</v>
      </c>
    </row>
    <row r="41" spans="1:1">
      <c r="A41" t="s">
        <v>464</v>
      </c>
    </row>
    <row r="42" spans="1:1">
      <c r="A42" t="s">
        <v>450</v>
      </c>
    </row>
    <row r="43" spans="1:1">
      <c r="A43" t="s">
        <v>465</v>
      </c>
    </row>
    <row r="44" spans="1:1">
      <c r="A44" t="s">
        <v>466</v>
      </c>
    </row>
    <row r="45" spans="1:1">
      <c r="A45" t="s">
        <v>467</v>
      </c>
    </row>
    <row r="46" spans="1:1">
      <c r="A46" t="s">
        <v>468</v>
      </c>
    </row>
    <row r="47" spans="1:1">
      <c r="A47" t="s">
        <v>469</v>
      </c>
    </row>
    <row r="48" spans="1:1">
      <c r="A48" t="s">
        <v>448</v>
      </c>
    </row>
    <row r="49" spans="1:1">
      <c r="A49" t="s">
        <v>470</v>
      </c>
    </row>
    <row r="50" spans="1:1">
      <c r="A50" t="s">
        <v>450</v>
      </c>
    </row>
    <row r="51" spans="1:1">
      <c r="A51" t="s">
        <v>471</v>
      </c>
    </row>
    <row r="52" spans="1:1">
      <c r="A52" t="s">
        <v>472</v>
      </c>
    </row>
    <row r="53" spans="1:1">
      <c r="A53" t="s">
        <v>473</v>
      </c>
    </row>
    <row r="54" spans="1:1">
      <c r="A54" t="s">
        <v>474</v>
      </c>
    </row>
    <row r="55" spans="1:1">
      <c r="A55" t="s">
        <v>475</v>
      </c>
    </row>
    <row r="56" spans="1:1">
      <c r="A56" t="s">
        <v>476</v>
      </c>
    </row>
    <row r="57" spans="1:1">
      <c r="A57" t="s">
        <v>477</v>
      </c>
    </row>
    <row r="58" spans="1:1">
      <c r="A58" t="s">
        <v>478</v>
      </c>
    </row>
    <row r="59" spans="1:1">
      <c r="A59" t="s">
        <v>479</v>
      </c>
    </row>
    <row r="60" spans="1:1">
      <c r="A60" t="s">
        <v>480</v>
      </c>
    </row>
    <row r="61" spans="1:1">
      <c r="A61" t="s">
        <v>481</v>
      </c>
    </row>
    <row r="62" spans="1:1">
      <c r="A62" t="s">
        <v>482</v>
      </c>
    </row>
    <row r="63" spans="1:1">
      <c r="A63" t="s">
        <v>483</v>
      </c>
    </row>
    <row r="64" spans="1:1">
      <c r="A64" t="s">
        <v>484</v>
      </c>
    </row>
    <row r="65" spans="1:1">
      <c r="A65" t="s">
        <v>485</v>
      </c>
    </row>
    <row r="66" spans="1:1">
      <c r="A66" t="s">
        <v>486</v>
      </c>
    </row>
    <row r="67" spans="1:1">
      <c r="A67" t="s">
        <v>487</v>
      </c>
    </row>
    <row r="68" spans="1:1">
      <c r="A68" t="s">
        <v>488</v>
      </c>
    </row>
    <row r="69" spans="1:1">
      <c r="A69" t="s">
        <v>448</v>
      </c>
    </row>
    <row r="70" spans="1:1">
      <c r="A70" t="s">
        <v>489</v>
      </c>
    </row>
    <row r="71" spans="1:1">
      <c r="A71" t="s">
        <v>490</v>
      </c>
    </row>
    <row r="72" spans="1:1">
      <c r="A72" t="s">
        <v>491</v>
      </c>
    </row>
    <row r="73" spans="1:1">
      <c r="A73" t="s">
        <v>492</v>
      </c>
    </row>
    <row r="74" spans="1:1">
      <c r="A74" t="s">
        <v>493</v>
      </c>
    </row>
    <row r="75" spans="1:1">
      <c r="A75" t="s">
        <v>494</v>
      </c>
    </row>
    <row r="76" spans="1:1">
      <c r="A76" t="s">
        <v>495</v>
      </c>
    </row>
    <row r="77" spans="1:1">
      <c r="A77" t="s">
        <v>496</v>
      </c>
    </row>
    <row r="78" spans="1:1">
      <c r="A78" t="s">
        <v>497</v>
      </c>
    </row>
    <row r="79" spans="1:1">
      <c r="A79" t="s">
        <v>498</v>
      </c>
    </row>
    <row r="80" spans="1:1">
      <c r="A80" t="s">
        <v>499</v>
      </c>
    </row>
    <row r="81" spans="1:1">
      <c r="A81" t="s">
        <v>500</v>
      </c>
    </row>
    <row r="82" spans="1:1">
      <c r="A82" t="s">
        <v>501</v>
      </c>
    </row>
    <row r="83" spans="1:1">
      <c r="A83" t="s">
        <v>502</v>
      </c>
    </row>
    <row r="84" spans="1:1">
      <c r="A84" t="s">
        <v>503</v>
      </c>
    </row>
    <row r="85" spans="1:1">
      <c r="A85" t="s">
        <v>504</v>
      </c>
    </row>
    <row r="86" spans="1:1">
      <c r="A86" t="s">
        <v>505</v>
      </c>
    </row>
    <row r="87" spans="1:1">
      <c r="A87" t="s">
        <v>506</v>
      </c>
    </row>
    <row r="88" spans="1:1">
      <c r="A88" t="s">
        <v>507</v>
      </c>
    </row>
    <row r="89" spans="1:1">
      <c r="A89" t="s">
        <v>508</v>
      </c>
    </row>
    <row r="90" spans="1:1">
      <c r="A90" t="s">
        <v>509</v>
      </c>
    </row>
    <row r="91" spans="1:1">
      <c r="A91" t="s">
        <v>510</v>
      </c>
    </row>
    <row r="92" spans="1:1">
      <c r="A92" t="s">
        <v>511</v>
      </c>
    </row>
    <row r="93" spans="1:1">
      <c r="A93" t="s">
        <v>512</v>
      </c>
    </row>
    <row r="94" spans="1:1">
      <c r="A94" t="s">
        <v>513</v>
      </c>
    </row>
    <row r="95" spans="1:1">
      <c r="A95" t="s">
        <v>514</v>
      </c>
    </row>
    <row r="96" spans="1:1">
      <c r="A96" t="s">
        <v>515</v>
      </c>
    </row>
    <row r="97" spans="1:1">
      <c r="A97" t="s">
        <v>516</v>
      </c>
    </row>
    <row r="98" spans="1:1">
      <c r="A98" t="s">
        <v>517</v>
      </c>
    </row>
    <row r="99" spans="1:1">
      <c r="A99" t="s">
        <v>518</v>
      </c>
    </row>
    <row r="100" spans="1:1">
      <c r="A100" t="s">
        <v>519</v>
      </c>
    </row>
    <row r="101" spans="1:1">
      <c r="A101" t="s">
        <v>520</v>
      </c>
    </row>
    <row r="102" spans="1:1">
      <c r="A102" t="s">
        <v>521</v>
      </c>
    </row>
    <row r="103" spans="1:1">
      <c r="A103" t="s">
        <v>522</v>
      </c>
    </row>
    <row r="104" spans="1:1">
      <c r="A104" t="s">
        <v>523</v>
      </c>
    </row>
    <row r="105" spans="1:1">
      <c r="A105" t="s">
        <v>524</v>
      </c>
    </row>
    <row r="106" spans="1:1">
      <c r="A106" t="s">
        <v>525</v>
      </c>
    </row>
    <row r="107" spans="1:1">
      <c r="A107" t="s">
        <v>526</v>
      </c>
    </row>
    <row r="108" spans="1:1">
      <c r="A108" t="s">
        <v>527</v>
      </c>
    </row>
    <row r="109" spans="1:1">
      <c r="A109" t="s">
        <v>528</v>
      </c>
    </row>
    <row r="110" spans="1:1">
      <c r="A110" t="s">
        <v>529</v>
      </c>
    </row>
    <row r="111" spans="1:1">
      <c r="A111" t="s">
        <v>530</v>
      </c>
    </row>
    <row r="112" spans="1:1">
      <c r="A112" t="s">
        <v>531</v>
      </c>
    </row>
    <row r="113" spans="1:1">
      <c r="A113" t="s">
        <v>532</v>
      </c>
    </row>
    <row r="114" spans="1:1">
      <c r="A114" t="s">
        <v>533</v>
      </c>
    </row>
    <row r="115" spans="1:1">
      <c r="A115" t="s">
        <v>534</v>
      </c>
    </row>
    <row r="116" spans="1:1">
      <c r="A116" t="s">
        <v>535</v>
      </c>
    </row>
    <row r="117" spans="1:1">
      <c r="A117" t="s">
        <v>536</v>
      </c>
    </row>
    <row r="118" spans="1:1">
      <c r="A118" t="s">
        <v>537</v>
      </c>
    </row>
    <row r="119" spans="1:1">
      <c r="A119" t="s">
        <v>538</v>
      </c>
    </row>
    <row r="120" spans="1:1">
      <c r="A120" t="s">
        <v>539</v>
      </c>
    </row>
    <row r="121" spans="1:1">
      <c r="A121" t="s">
        <v>540</v>
      </c>
    </row>
    <row r="122" spans="1:1">
      <c r="A122" t="s">
        <v>541</v>
      </c>
    </row>
    <row r="123" spans="1:1">
      <c r="A123" t="s">
        <v>542</v>
      </c>
    </row>
    <row r="124" spans="1:1">
      <c r="A124" t="s">
        <v>543</v>
      </c>
    </row>
    <row r="125" spans="1:1">
      <c r="A125" t="s">
        <v>544</v>
      </c>
    </row>
    <row r="126" spans="1:1">
      <c r="A126" t="s">
        <v>545</v>
      </c>
    </row>
    <row r="127" spans="1:1">
      <c r="A127" t="s">
        <v>546</v>
      </c>
    </row>
    <row r="128" spans="1:1">
      <c r="A128" t="s">
        <v>547</v>
      </c>
    </row>
    <row r="129" spans="1:1">
      <c r="A129" t="s">
        <v>548</v>
      </c>
    </row>
    <row r="130" spans="1:1">
      <c r="A130" t="s">
        <v>544</v>
      </c>
    </row>
    <row r="131" spans="1:1">
      <c r="A131" t="s">
        <v>549</v>
      </c>
    </row>
    <row r="132" spans="1:1">
      <c r="A132" t="s">
        <v>546</v>
      </c>
    </row>
    <row r="133" spans="1:1">
      <c r="A133" t="s">
        <v>547</v>
      </c>
    </row>
    <row r="134" spans="1:1">
      <c r="A134" t="s">
        <v>550</v>
      </c>
    </row>
    <row r="135" spans="1:1">
      <c r="A135" t="s">
        <v>551</v>
      </c>
    </row>
    <row r="136" spans="1:1">
      <c r="A136" t="s">
        <v>552</v>
      </c>
    </row>
    <row r="137" spans="1:1">
      <c r="A137" t="s">
        <v>550</v>
      </c>
    </row>
    <row r="138" spans="1:1">
      <c r="A138" t="s">
        <v>538</v>
      </c>
    </row>
    <row r="139" spans="1:1">
      <c r="A139" t="s">
        <v>553</v>
      </c>
    </row>
    <row r="140" spans="1:1">
      <c r="A140" t="s">
        <v>554</v>
      </c>
    </row>
    <row r="141" spans="1:1">
      <c r="A141" t="s">
        <v>555</v>
      </c>
    </row>
    <row r="142" spans="1:1">
      <c r="A142" t="s">
        <v>556</v>
      </c>
    </row>
    <row r="143" spans="1:1">
      <c r="A143" t="s">
        <v>527</v>
      </c>
    </row>
    <row r="144" spans="1:1">
      <c r="A144" t="s">
        <v>528</v>
      </c>
    </row>
    <row r="145" spans="1:1">
      <c r="A145" t="s">
        <v>529</v>
      </c>
    </row>
    <row r="146" spans="1:1">
      <c r="A146" t="s">
        <v>530</v>
      </c>
    </row>
    <row r="147" spans="1:1">
      <c r="A147" t="s">
        <v>532</v>
      </c>
    </row>
    <row r="148" spans="1:1">
      <c r="A148" t="s">
        <v>533</v>
      </c>
    </row>
    <row r="149" spans="1:1">
      <c r="A149" t="s">
        <v>534</v>
      </c>
    </row>
    <row r="150" spans="1:1">
      <c r="A150" t="s">
        <v>535</v>
      </c>
    </row>
    <row r="151" spans="1:1">
      <c r="A151" t="s">
        <v>557</v>
      </c>
    </row>
    <row r="152" spans="1:1">
      <c r="A152" t="s">
        <v>558</v>
      </c>
    </row>
    <row r="153" spans="1:1">
      <c r="A153" t="s">
        <v>538</v>
      </c>
    </row>
    <row r="154" spans="1:1">
      <c r="A154" t="s">
        <v>539</v>
      </c>
    </row>
    <row r="155" spans="1:1">
      <c r="A155" t="s">
        <v>559</v>
      </c>
    </row>
    <row r="156" spans="1:1">
      <c r="A156" t="s">
        <v>560</v>
      </c>
    </row>
    <row r="157" spans="1:1">
      <c r="A157" t="s">
        <v>561</v>
      </c>
    </row>
    <row r="158" spans="1:1">
      <c r="A158" t="s">
        <v>550</v>
      </c>
    </row>
    <row r="159" spans="1:1">
      <c r="A159" t="s">
        <v>562</v>
      </c>
    </row>
    <row r="160" spans="1:1">
      <c r="A160" t="s">
        <v>563</v>
      </c>
    </row>
    <row r="161" spans="1:1">
      <c r="A161" t="s">
        <v>550</v>
      </c>
    </row>
    <row r="162" spans="1:1">
      <c r="A162" t="s">
        <v>538</v>
      </c>
    </row>
    <row r="163" spans="1:1">
      <c r="A163" t="s">
        <v>553</v>
      </c>
    </row>
    <row r="164" spans="1:1">
      <c r="A164" t="s">
        <v>554</v>
      </c>
    </row>
    <row r="165" spans="1:1">
      <c r="A165" t="s">
        <v>555</v>
      </c>
    </row>
    <row r="166" spans="1:1">
      <c r="A166" t="s">
        <v>564</v>
      </c>
    </row>
    <row r="167" spans="1:1">
      <c r="A167" t="s">
        <v>527</v>
      </c>
    </row>
    <row r="168" spans="1:1">
      <c r="A168" t="s">
        <v>528</v>
      </c>
    </row>
    <row r="169" spans="1:1">
      <c r="A169" t="s">
        <v>529</v>
      </c>
    </row>
    <row r="170" spans="1:1">
      <c r="A170" t="s">
        <v>531</v>
      </c>
    </row>
    <row r="171" spans="1:1">
      <c r="A171" t="s">
        <v>532</v>
      </c>
    </row>
    <row r="172" spans="1:1">
      <c r="A172" t="s">
        <v>533</v>
      </c>
    </row>
    <row r="173" spans="1:1">
      <c r="A173" t="s">
        <v>534</v>
      </c>
    </row>
    <row r="174" spans="1:1">
      <c r="A174" t="s">
        <v>535</v>
      </c>
    </row>
    <row r="175" spans="1:1">
      <c r="A175" t="s">
        <v>565</v>
      </c>
    </row>
    <row r="176" spans="1:1">
      <c r="A176" t="s">
        <v>537</v>
      </c>
    </row>
    <row r="177" spans="1:1">
      <c r="A177" t="s">
        <v>538</v>
      </c>
    </row>
    <row r="178" spans="1:1">
      <c r="A178" t="s">
        <v>539</v>
      </c>
    </row>
    <row r="179" spans="1:1">
      <c r="A179" t="s">
        <v>540</v>
      </c>
    </row>
    <row r="180" spans="1:1">
      <c r="A180" t="s">
        <v>566</v>
      </c>
    </row>
    <row r="181" spans="1:1">
      <c r="A181" t="s">
        <v>567</v>
      </c>
    </row>
    <row r="182" spans="1:1">
      <c r="A182" t="s">
        <v>568</v>
      </c>
    </row>
    <row r="183" spans="1:1">
      <c r="A183" t="s">
        <v>569</v>
      </c>
    </row>
    <row r="184" spans="1:1">
      <c r="A184" t="s">
        <v>550</v>
      </c>
    </row>
    <row r="185" spans="1:1">
      <c r="A185" t="s">
        <v>570</v>
      </c>
    </row>
    <row r="186" spans="1:1">
      <c r="A186" t="s">
        <v>567</v>
      </c>
    </row>
    <row r="187" spans="1:1">
      <c r="A187" t="s">
        <v>571</v>
      </c>
    </row>
    <row r="188" spans="1:1">
      <c r="A188" t="s">
        <v>569</v>
      </c>
    </row>
    <row r="189" spans="1:1">
      <c r="A189" t="s">
        <v>572</v>
      </c>
    </row>
    <row r="190" spans="1:1">
      <c r="A190" t="s">
        <v>573</v>
      </c>
    </row>
    <row r="191" spans="1:1">
      <c r="A191" t="s">
        <v>547</v>
      </c>
    </row>
    <row r="192" spans="1:1">
      <c r="A192" t="s">
        <v>574</v>
      </c>
    </row>
    <row r="193" spans="1:1">
      <c r="A193" t="s">
        <v>575</v>
      </c>
    </row>
    <row r="194" spans="1:1">
      <c r="A194" t="s">
        <v>547</v>
      </c>
    </row>
    <row r="195" spans="1:1">
      <c r="A195" t="s">
        <v>550</v>
      </c>
    </row>
    <row r="196" spans="1:1">
      <c r="A196" t="s">
        <v>538</v>
      </c>
    </row>
    <row r="197" spans="1:1">
      <c r="A197" t="s">
        <v>553</v>
      </c>
    </row>
    <row r="198" spans="1:1">
      <c r="A198" t="s">
        <v>554</v>
      </c>
    </row>
    <row r="199" spans="1:1">
      <c r="A199" t="s">
        <v>555</v>
      </c>
    </row>
    <row r="200" spans="1:1">
      <c r="A200" t="s">
        <v>576</v>
      </c>
    </row>
    <row r="201" spans="1:1">
      <c r="A201" t="s">
        <v>527</v>
      </c>
    </row>
    <row r="202" spans="1:1">
      <c r="A202" t="s">
        <v>528</v>
      </c>
    </row>
    <row r="203" spans="1:1">
      <c r="A203" t="s">
        <v>529</v>
      </c>
    </row>
    <row r="204" spans="1:1">
      <c r="A204" t="s">
        <v>530</v>
      </c>
    </row>
    <row r="205" spans="1:1">
      <c r="A205" t="s">
        <v>577</v>
      </c>
    </row>
    <row r="206" spans="1:1">
      <c r="A206" t="s">
        <v>532</v>
      </c>
    </row>
    <row r="207" spans="1:1">
      <c r="A207" t="s">
        <v>533</v>
      </c>
    </row>
    <row r="208" spans="1:1">
      <c r="A208" t="s">
        <v>534</v>
      </c>
    </row>
    <row r="209" spans="1:1">
      <c r="A209" t="s">
        <v>535</v>
      </c>
    </row>
    <row r="210" spans="1:1">
      <c r="A210" t="s">
        <v>578</v>
      </c>
    </row>
    <row r="211" spans="1:1">
      <c r="A211" t="s">
        <v>558</v>
      </c>
    </row>
    <row r="212" spans="1:1">
      <c r="A212" t="s">
        <v>579</v>
      </c>
    </row>
    <row r="213" spans="1:1">
      <c r="A213" t="s">
        <v>580</v>
      </c>
    </row>
    <row r="214" spans="1:1">
      <c r="A214" t="s">
        <v>581</v>
      </c>
    </row>
    <row r="215" spans="1:1">
      <c r="A215" t="s">
        <v>569</v>
      </c>
    </row>
    <row r="216" spans="1:1">
      <c r="A216" t="s">
        <v>550</v>
      </c>
    </row>
    <row r="217" spans="1:1">
      <c r="A217" t="s">
        <v>582</v>
      </c>
    </row>
    <row r="218" spans="1:1">
      <c r="A218" t="s">
        <v>583</v>
      </c>
    </row>
    <row r="219" spans="1:1">
      <c r="A219" t="s">
        <v>550</v>
      </c>
    </row>
    <row r="220" spans="1:1">
      <c r="A220" t="s">
        <v>538</v>
      </c>
    </row>
    <row r="221" spans="1:1">
      <c r="A221" t="s">
        <v>584</v>
      </c>
    </row>
    <row r="222" spans="1:1">
      <c r="A222" t="s">
        <v>559</v>
      </c>
    </row>
    <row r="223" spans="1:1">
      <c r="A223" t="s">
        <v>585</v>
      </c>
    </row>
    <row r="224" spans="1:1">
      <c r="A224" t="s">
        <v>586</v>
      </c>
    </row>
    <row r="225" spans="1:1">
      <c r="A225" t="s">
        <v>550</v>
      </c>
    </row>
    <row r="226" spans="1:1">
      <c r="A226" t="s">
        <v>587</v>
      </c>
    </row>
    <row r="227" spans="1:1">
      <c r="A227" t="s">
        <v>588</v>
      </c>
    </row>
    <row r="228" spans="1:1">
      <c r="A228" t="s">
        <v>550</v>
      </c>
    </row>
    <row r="229" spans="1:1">
      <c r="A229" t="s">
        <v>538</v>
      </c>
    </row>
    <row r="230" spans="1:1">
      <c r="A230" t="s">
        <v>553</v>
      </c>
    </row>
    <row r="231" spans="1:1">
      <c r="A231" t="s">
        <v>554</v>
      </c>
    </row>
    <row r="232" spans="1:1">
      <c r="A232" t="s">
        <v>555</v>
      </c>
    </row>
    <row r="233" spans="1:1">
      <c r="A233" t="s">
        <v>589</v>
      </c>
    </row>
    <row r="234" spans="1:1">
      <c r="A234" t="s">
        <v>527</v>
      </c>
    </row>
    <row r="235" spans="1:1">
      <c r="A235" t="s">
        <v>528</v>
      </c>
    </row>
    <row r="236" spans="1:1">
      <c r="A236" t="s">
        <v>529</v>
      </c>
    </row>
    <row r="237" spans="1:1">
      <c r="A237" t="s">
        <v>531</v>
      </c>
    </row>
    <row r="238" spans="1:1">
      <c r="A238" t="s">
        <v>590</v>
      </c>
    </row>
    <row r="239" spans="1:1">
      <c r="A239" t="s">
        <v>532</v>
      </c>
    </row>
    <row r="240" spans="1:1">
      <c r="A240" t="s">
        <v>533</v>
      </c>
    </row>
    <row r="241" spans="1:1">
      <c r="A241" t="s">
        <v>534</v>
      </c>
    </row>
    <row r="242" spans="1:1">
      <c r="A242" t="s">
        <v>535</v>
      </c>
    </row>
    <row r="243" spans="1:1">
      <c r="A243" t="s">
        <v>578</v>
      </c>
    </row>
    <row r="244" spans="1:1">
      <c r="A244" t="s">
        <v>537</v>
      </c>
    </row>
    <row r="245" spans="1:1">
      <c r="A245" t="s">
        <v>591</v>
      </c>
    </row>
    <row r="246" spans="1:1">
      <c r="A246" t="s">
        <v>592</v>
      </c>
    </row>
    <row r="247" spans="1:1">
      <c r="A247" t="s">
        <v>593</v>
      </c>
    </row>
    <row r="248" spans="1:1">
      <c r="A248" t="s">
        <v>569</v>
      </c>
    </row>
    <row r="249" spans="1:1">
      <c r="A249" t="s">
        <v>594</v>
      </c>
    </row>
    <row r="250" spans="1:1">
      <c r="A250" t="s">
        <v>595</v>
      </c>
    </row>
    <row r="251" spans="1:1">
      <c r="A251" t="s">
        <v>547</v>
      </c>
    </row>
    <row r="252" spans="1:1">
      <c r="A252" t="s">
        <v>596</v>
      </c>
    </row>
    <row r="253" spans="1:1">
      <c r="A253" t="s">
        <v>597</v>
      </c>
    </row>
    <row r="254" spans="1:1">
      <c r="A254" t="s">
        <v>547</v>
      </c>
    </row>
    <row r="255" spans="1:1">
      <c r="A255" t="s">
        <v>550</v>
      </c>
    </row>
    <row r="256" spans="1:1">
      <c r="A256" t="s">
        <v>598</v>
      </c>
    </row>
    <row r="257" spans="1:1">
      <c r="A257" t="s">
        <v>592</v>
      </c>
    </row>
    <row r="258" spans="1:1">
      <c r="A258" t="s">
        <v>599</v>
      </c>
    </row>
    <row r="259" spans="1:1">
      <c r="A259" t="s">
        <v>569</v>
      </c>
    </row>
    <row r="260" spans="1:1">
      <c r="A260" t="s">
        <v>550</v>
      </c>
    </row>
    <row r="261" spans="1:1">
      <c r="A261" t="s">
        <v>538</v>
      </c>
    </row>
    <row r="262" spans="1:1">
      <c r="A262" t="s">
        <v>584</v>
      </c>
    </row>
    <row r="263" spans="1:1">
      <c r="A263" t="s">
        <v>540</v>
      </c>
    </row>
    <row r="264" spans="1:1">
      <c r="A264" t="s">
        <v>600</v>
      </c>
    </row>
    <row r="265" spans="1:1">
      <c r="A265" t="s">
        <v>567</v>
      </c>
    </row>
    <row r="266" spans="1:1">
      <c r="A266" t="s">
        <v>601</v>
      </c>
    </row>
    <row r="267" spans="1:1">
      <c r="A267" t="s">
        <v>569</v>
      </c>
    </row>
    <row r="268" spans="1:1">
      <c r="A268" t="s">
        <v>550</v>
      </c>
    </row>
    <row r="269" spans="1:1">
      <c r="A269" t="s">
        <v>602</v>
      </c>
    </row>
    <row r="270" spans="1:1">
      <c r="A270" t="s">
        <v>603</v>
      </c>
    </row>
    <row r="271" spans="1:1">
      <c r="A271" t="s">
        <v>550</v>
      </c>
    </row>
    <row r="272" spans="1:1">
      <c r="A272" t="s">
        <v>538</v>
      </c>
    </row>
    <row r="273" spans="1:1">
      <c r="A273" t="s">
        <v>553</v>
      </c>
    </row>
    <row r="274" spans="1:1">
      <c r="A274" t="s">
        <v>554</v>
      </c>
    </row>
    <row r="275" spans="1:1">
      <c r="A275" t="s">
        <v>555</v>
      </c>
    </row>
    <row r="276" spans="1:1">
      <c r="A276" t="s">
        <v>604</v>
      </c>
    </row>
    <row r="277" spans="1:1">
      <c r="A277" t="s">
        <v>527</v>
      </c>
    </row>
    <row r="278" spans="1:1">
      <c r="A278" t="s">
        <v>528</v>
      </c>
    </row>
    <row r="279" spans="1:1">
      <c r="A279" t="s">
        <v>529</v>
      </c>
    </row>
    <row r="280" spans="1:1">
      <c r="A280" t="s">
        <v>530</v>
      </c>
    </row>
    <row r="281" spans="1:1">
      <c r="A281" t="s">
        <v>577</v>
      </c>
    </row>
    <row r="282" spans="1:1">
      <c r="A282" t="s">
        <v>532</v>
      </c>
    </row>
    <row r="283" spans="1:1">
      <c r="A283" t="s">
        <v>533</v>
      </c>
    </row>
    <row r="284" spans="1:1">
      <c r="A284" t="s">
        <v>534</v>
      </c>
    </row>
    <row r="285" spans="1:1">
      <c r="A285" t="s">
        <v>535</v>
      </c>
    </row>
    <row r="286" spans="1:1">
      <c r="A286" t="s">
        <v>578</v>
      </c>
    </row>
    <row r="287" spans="1:1">
      <c r="A287" t="s">
        <v>558</v>
      </c>
    </row>
    <row r="288" spans="1:1">
      <c r="A288" t="s">
        <v>605</v>
      </c>
    </row>
    <row r="289" spans="1:1">
      <c r="A289" t="s">
        <v>580</v>
      </c>
    </row>
    <row r="290" spans="1:1">
      <c r="A290" t="s">
        <v>581</v>
      </c>
    </row>
    <row r="291" spans="1:1">
      <c r="A291" t="s">
        <v>569</v>
      </c>
    </row>
    <row r="292" spans="1:1">
      <c r="A292" t="s">
        <v>550</v>
      </c>
    </row>
    <row r="293" spans="1:1">
      <c r="A293" t="s">
        <v>570</v>
      </c>
    </row>
    <row r="294" spans="1:1">
      <c r="A294" t="s">
        <v>583</v>
      </c>
    </row>
    <row r="295" spans="1:1">
      <c r="A295" t="s">
        <v>606</v>
      </c>
    </row>
    <row r="296" spans="1:1">
      <c r="A296" t="s">
        <v>595</v>
      </c>
    </row>
    <row r="297" spans="1:1">
      <c r="A297" t="s">
        <v>547</v>
      </c>
    </row>
    <row r="298" spans="1:1">
      <c r="A298" t="s">
        <v>607</v>
      </c>
    </row>
    <row r="299" spans="1:1">
      <c r="A299" t="s">
        <v>597</v>
      </c>
    </row>
    <row r="300" spans="1:1">
      <c r="A300" t="s">
        <v>547</v>
      </c>
    </row>
    <row r="301" spans="1:1">
      <c r="A301" t="s">
        <v>550</v>
      </c>
    </row>
    <row r="302" spans="1:1">
      <c r="A302" t="s">
        <v>538</v>
      </c>
    </row>
    <row r="303" spans="1:1">
      <c r="A303" t="s">
        <v>608</v>
      </c>
    </row>
    <row r="304" spans="1:1">
      <c r="A304" t="s">
        <v>559</v>
      </c>
    </row>
    <row r="305" spans="1:1">
      <c r="A305" t="s">
        <v>538</v>
      </c>
    </row>
    <row r="306" spans="1:1">
      <c r="A306" t="s">
        <v>553</v>
      </c>
    </row>
    <row r="307" spans="1:1">
      <c r="A307" t="s">
        <v>554</v>
      </c>
    </row>
    <row r="308" spans="1:1">
      <c r="A308" t="s">
        <v>555</v>
      </c>
    </row>
    <row r="309" spans="1:1">
      <c r="A309" t="s">
        <v>609</v>
      </c>
    </row>
    <row r="310" spans="1:1">
      <c r="A310" t="s">
        <v>527</v>
      </c>
    </row>
    <row r="311" spans="1:1">
      <c r="A311" t="s">
        <v>528</v>
      </c>
    </row>
    <row r="312" spans="1:1">
      <c r="A312" t="s">
        <v>529</v>
      </c>
    </row>
    <row r="313" spans="1:1">
      <c r="A313" t="s">
        <v>610</v>
      </c>
    </row>
    <row r="314" spans="1:1">
      <c r="A314" t="s">
        <v>532</v>
      </c>
    </row>
    <row r="315" spans="1:1">
      <c r="A315" t="s">
        <v>533</v>
      </c>
    </row>
    <row r="316" spans="1:1">
      <c r="A316" t="s">
        <v>534</v>
      </c>
    </row>
    <row r="317" spans="1:1">
      <c r="A317" t="s">
        <v>535</v>
      </c>
    </row>
    <row r="318" spans="1:1">
      <c r="A318" t="s">
        <v>578</v>
      </c>
    </row>
    <row r="319" spans="1:1">
      <c r="A319" t="s">
        <v>537</v>
      </c>
    </row>
    <row r="320" spans="1:1">
      <c r="A320" t="s">
        <v>611</v>
      </c>
    </row>
    <row r="321" spans="1:1">
      <c r="A321" t="s">
        <v>612</v>
      </c>
    </row>
    <row r="322" spans="1:1">
      <c r="A322" t="s">
        <v>550</v>
      </c>
    </row>
    <row r="323" spans="1:1">
      <c r="A323" t="s">
        <v>613</v>
      </c>
    </row>
    <row r="324" spans="1:1">
      <c r="A324" t="s">
        <v>614</v>
      </c>
    </row>
    <row r="325" spans="1:1">
      <c r="A325" t="s">
        <v>550</v>
      </c>
    </row>
    <row r="326" spans="1:1">
      <c r="A326" t="s">
        <v>538</v>
      </c>
    </row>
    <row r="327" spans="1:1">
      <c r="A327" t="s">
        <v>615</v>
      </c>
    </row>
    <row r="328" spans="1:1">
      <c r="A328" t="s">
        <v>540</v>
      </c>
    </row>
    <row r="329" spans="1:1">
      <c r="A329" t="s">
        <v>538</v>
      </c>
    </row>
    <row r="330" spans="1:1">
      <c r="A330" t="s">
        <v>553</v>
      </c>
    </row>
    <row r="331" spans="1:1">
      <c r="A331" t="s">
        <v>554</v>
      </c>
    </row>
    <row r="332" spans="1:1">
      <c r="A332" t="s">
        <v>555</v>
      </c>
    </row>
    <row r="333" spans="1:1">
      <c r="A333" t="s">
        <v>616</v>
      </c>
    </row>
    <row r="334" spans="1:1">
      <c r="A334" t="s">
        <v>527</v>
      </c>
    </row>
    <row r="335" spans="1:1">
      <c r="A335" t="s">
        <v>528</v>
      </c>
    </row>
    <row r="336" spans="1:1">
      <c r="A336" t="s">
        <v>529</v>
      </c>
    </row>
    <row r="337" spans="1:1">
      <c r="A337" t="s">
        <v>530</v>
      </c>
    </row>
    <row r="338" spans="1:1">
      <c r="A338" t="s">
        <v>617</v>
      </c>
    </row>
    <row r="339" spans="1:1">
      <c r="A339" t="s">
        <v>533</v>
      </c>
    </row>
    <row r="340" spans="1:1">
      <c r="A340" t="s">
        <v>618</v>
      </c>
    </row>
    <row r="341" spans="1:1">
      <c r="A341" t="s">
        <v>619</v>
      </c>
    </row>
    <row r="342" spans="1:1">
      <c r="A342" t="s">
        <v>620</v>
      </c>
    </row>
    <row r="343" spans="1:1">
      <c r="A343" t="s">
        <v>621</v>
      </c>
    </row>
    <row r="344" spans="1:1">
      <c r="A344" t="s">
        <v>622</v>
      </c>
    </row>
    <row r="345" spans="1:1">
      <c r="A345" t="s">
        <v>534</v>
      </c>
    </row>
    <row r="346" spans="1:1">
      <c r="A346" t="s">
        <v>535</v>
      </c>
    </row>
    <row r="347" spans="1:1">
      <c r="A347" t="s">
        <v>578</v>
      </c>
    </row>
    <row r="348" spans="1:1">
      <c r="A348" t="s">
        <v>558</v>
      </c>
    </row>
    <row r="349" spans="1:1">
      <c r="A349" t="s">
        <v>623</v>
      </c>
    </row>
    <row r="350" spans="1:1">
      <c r="A350" t="s">
        <v>624</v>
      </c>
    </row>
    <row r="351" spans="1:1">
      <c r="A351" t="s">
        <v>550</v>
      </c>
    </row>
    <row r="352" spans="1:1">
      <c r="A352" t="s">
        <v>625</v>
      </c>
    </row>
    <row r="353" spans="1:1">
      <c r="A353" t="s">
        <v>626</v>
      </c>
    </row>
    <row r="354" spans="1:1">
      <c r="A354" t="s">
        <v>550</v>
      </c>
    </row>
    <row r="355" spans="1:1">
      <c r="A355" t="s">
        <v>538</v>
      </c>
    </row>
    <row r="356" spans="1:1">
      <c r="A356" t="s">
        <v>627</v>
      </c>
    </row>
    <row r="357" spans="1:1">
      <c r="A357" t="s">
        <v>559</v>
      </c>
    </row>
    <row r="358" spans="1:1">
      <c r="A358" t="s">
        <v>538</v>
      </c>
    </row>
    <row r="359" spans="1:1">
      <c r="A359" t="s">
        <v>553</v>
      </c>
    </row>
    <row r="360" spans="1:1">
      <c r="A360" t="s">
        <v>554</v>
      </c>
    </row>
    <row r="361" spans="1:1">
      <c r="A361" t="s">
        <v>555</v>
      </c>
    </row>
    <row r="362" spans="1:1">
      <c r="A362" t="s">
        <v>628</v>
      </c>
    </row>
    <row r="363" spans="1:1">
      <c r="A363" t="s">
        <v>527</v>
      </c>
    </row>
    <row r="364" spans="1:1">
      <c r="A364" t="s">
        <v>528</v>
      </c>
    </row>
    <row r="365" spans="1:1">
      <c r="A365" t="s">
        <v>529</v>
      </c>
    </row>
    <row r="366" spans="1:1">
      <c r="A366" t="s">
        <v>532</v>
      </c>
    </row>
    <row r="367" spans="1:1">
      <c r="A367" t="s">
        <v>533</v>
      </c>
    </row>
    <row r="368" spans="1:1">
      <c r="A368" t="s">
        <v>534</v>
      </c>
    </row>
    <row r="369" spans="1:1">
      <c r="A369" t="s">
        <v>535</v>
      </c>
    </row>
    <row r="370" spans="1:1">
      <c r="A370" t="s">
        <v>629</v>
      </c>
    </row>
    <row r="371" spans="1:1">
      <c r="A371" t="s">
        <v>537</v>
      </c>
    </row>
    <row r="372" spans="1:1">
      <c r="A372" t="s">
        <v>538</v>
      </c>
    </row>
    <row r="373" spans="1:1">
      <c r="A373" t="s">
        <v>630</v>
      </c>
    </row>
    <row r="374" spans="1:1">
      <c r="A374" t="s">
        <v>540</v>
      </c>
    </row>
    <row r="375" spans="1:1">
      <c r="A375" t="s">
        <v>538</v>
      </c>
    </row>
    <row r="376" spans="1:1">
      <c r="A376" t="s">
        <v>553</v>
      </c>
    </row>
    <row r="377" spans="1:1">
      <c r="A377" t="s">
        <v>554</v>
      </c>
    </row>
    <row r="378" spans="1:1">
      <c r="A378" t="s">
        <v>555</v>
      </c>
    </row>
    <row r="379" spans="1:1">
      <c r="A379" t="s">
        <v>631</v>
      </c>
    </row>
    <row r="380" spans="1:1">
      <c r="A380" t="s">
        <v>527</v>
      </c>
    </row>
    <row r="381" spans="1:1">
      <c r="A381" t="s">
        <v>528</v>
      </c>
    </row>
    <row r="382" spans="1:1">
      <c r="A382" t="s">
        <v>529</v>
      </c>
    </row>
    <row r="383" spans="1:1">
      <c r="A383" t="s">
        <v>530</v>
      </c>
    </row>
    <row r="384" spans="1:1">
      <c r="A384" t="s">
        <v>533</v>
      </c>
    </row>
    <row r="385" spans="1:1">
      <c r="A385" t="s">
        <v>534</v>
      </c>
    </row>
    <row r="386" spans="1:1">
      <c r="A386" t="s">
        <v>535</v>
      </c>
    </row>
    <row r="387" spans="1:1">
      <c r="A387" t="s">
        <v>632</v>
      </c>
    </row>
    <row r="388" spans="1:1">
      <c r="A388" t="s">
        <v>558</v>
      </c>
    </row>
    <row r="389" spans="1:1">
      <c r="A389" t="s">
        <v>538</v>
      </c>
    </row>
    <row r="390" spans="1:1">
      <c r="A390" t="s">
        <v>633</v>
      </c>
    </row>
    <row r="391" spans="1:1">
      <c r="A391" t="s">
        <v>559</v>
      </c>
    </row>
    <row r="392" spans="1:1">
      <c r="A392" t="s">
        <v>538</v>
      </c>
    </row>
    <row r="393" spans="1:1">
      <c r="A393" t="s">
        <v>553</v>
      </c>
    </row>
    <row r="394" spans="1:1">
      <c r="A394" t="s">
        <v>554</v>
      </c>
    </row>
    <row r="395" spans="1:1">
      <c r="A395" t="s">
        <v>555</v>
      </c>
    </row>
    <row r="396" spans="1:1">
      <c r="A396" t="s">
        <v>634</v>
      </c>
    </row>
    <row r="397" spans="1:1">
      <c r="A397" t="s">
        <v>527</v>
      </c>
    </row>
    <row r="398" spans="1:1">
      <c r="A398" t="s">
        <v>528</v>
      </c>
    </row>
    <row r="399" spans="1:1">
      <c r="A399" t="s">
        <v>529</v>
      </c>
    </row>
    <row r="400" spans="1:1">
      <c r="A400" t="s">
        <v>532</v>
      </c>
    </row>
    <row r="401" spans="1:1">
      <c r="A401" t="s">
        <v>533</v>
      </c>
    </row>
    <row r="402" spans="1:1">
      <c r="A402" t="s">
        <v>534</v>
      </c>
    </row>
    <row r="403" spans="1:1">
      <c r="A403" t="s">
        <v>535</v>
      </c>
    </row>
    <row r="404" spans="1:1">
      <c r="A404" t="s">
        <v>635</v>
      </c>
    </row>
    <row r="405" spans="1:1">
      <c r="A405" t="s">
        <v>636</v>
      </c>
    </row>
    <row r="406" spans="1:1">
      <c r="A406" t="s">
        <v>538</v>
      </c>
    </row>
    <row r="407" spans="1:1">
      <c r="A407" t="s">
        <v>637</v>
      </c>
    </row>
    <row r="408" spans="1:1">
      <c r="A408" t="s">
        <v>638</v>
      </c>
    </row>
    <row r="409" spans="1:1">
      <c r="A409" t="s">
        <v>538</v>
      </c>
    </row>
    <row r="410" spans="1:1">
      <c r="A410" t="s">
        <v>553</v>
      </c>
    </row>
    <row r="411" spans="1:1">
      <c r="A411" t="s">
        <v>554</v>
      </c>
    </row>
    <row r="412" spans="1:1">
      <c r="A412" t="s">
        <v>555</v>
      </c>
    </row>
    <row r="413" spans="1:1">
      <c r="A413" t="s">
        <v>639</v>
      </c>
    </row>
    <row r="414" spans="1:1">
      <c r="A414" t="s">
        <v>527</v>
      </c>
    </row>
    <row r="415" spans="1:1">
      <c r="A415" t="s">
        <v>528</v>
      </c>
    </row>
    <row r="416" spans="1:1">
      <c r="A416" t="s">
        <v>529</v>
      </c>
    </row>
    <row r="417" spans="1:1">
      <c r="A417" t="s">
        <v>590</v>
      </c>
    </row>
    <row r="418" spans="1:1">
      <c r="A418" t="s">
        <v>533</v>
      </c>
    </row>
    <row r="419" spans="1:1">
      <c r="A419" t="s">
        <v>534</v>
      </c>
    </row>
    <row r="420" spans="1:1">
      <c r="A420" t="s">
        <v>535</v>
      </c>
    </row>
    <row r="421" spans="1:1">
      <c r="A421" t="s">
        <v>640</v>
      </c>
    </row>
    <row r="422" spans="1:1">
      <c r="A422" t="s">
        <v>641</v>
      </c>
    </row>
    <row r="423" spans="1:1">
      <c r="A423" t="s">
        <v>642</v>
      </c>
    </row>
    <row r="424" spans="1:1">
      <c r="A424" t="s">
        <v>643</v>
      </c>
    </row>
    <row r="425" spans="1:1">
      <c r="A425" t="s">
        <v>538</v>
      </c>
    </row>
    <row r="426" spans="1:1">
      <c r="A426" t="s">
        <v>644</v>
      </c>
    </row>
    <row r="427" spans="1:1">
      <c r="A427" t="s">
        <v>641</v>
      </c>
    </row>
    <row r="428" spans="1:1">
      <c r="A428" t="s">
        <v>645</v>
      </c>
    </row>
    <row r="429" spans="1:1">
      <c r="A429" t="s">
        <v>643</v>
      </c>
    </row>
    <row r="430" spans="1:1">
      <c r="A430" t="s">
        <v>538</v>
      </c>
    </row>
    <row r="431" spans="1:1">
      <c r="A431" t="s">
        <v>553</v>
      </c>
    </row>
    <row r="432" spans="1:1">
      <c r="A432" t="s">
        <v>554</v>
      </c>
    </row>
    <row r="433" spans="1:1">
      <c r="A433" t="s">
        <v>555</v>
      </c>
    </row>
    <row r="434" spans="1:1">
      <c r="A434" t="s">
        <v>646</v>
      </c>
    </row>
    <row r="435" spans="1:1">
      <c r="A435" t="s">
        <v>527</v>
      </c>
    </row>
    <row r="436" spans="1:1">
      <c r="A436" t="s">
        <v>528</v>
      </c>
    </row>
    <row r="437" spans="1:1">
      <c r="A437" t="s">
        <v>529</v>
      </c>
    </row>
    <row r="438" spans="1:1">
      <c r="A438" t="s">
        <v>590</v>
      </c>
    </row>
    <row r="439" spans="1:1">
      <c r="A439" t="s">
        <v>533</v>
      </c>
    </row>
    <row r="440" spans="1:1">
      <c r="A440" t="s">
        <v>534</v>
      </c>
    </row>
    <row r="441" spans="1:1">
      <c r="A441" t="s">
        <v>535</v>
      </c>
    </row>
    <row r="442" spans="1:1">
      <c r="A442" t="s">
        <v>647</v>
      </c>
    </row>
    <row r="443" spans="1:1">
      <c r="A443" t="s">
        <v>641</v>
      </c>
    </row>
    <row r="444" spans="1:1">
      <c r="A444" t="s">
        <v>642</v>
      </c>
    </row>
    <row r="445" spans="1:1">
      <c r="A445" t="s">
        <v>643</v>
      </c>
    </row>
    <row r="446" spans="1:1">
      <c r="A446" t="s">
        <v>538</v>
      </c>
    </row>
    <row r="447" spans="1:1">
      <c r="A447" t="s">
        <v>648</v>
      </c>
    </row>
    <row r="448" spans="1:1">
      <c r="A448" t="s">
        <v>641</v>
      </c>
    </row>
    <row r="449" spans="1:1">
      <c r="A449" t="s">
        <v>645</v>
      </c>
    </row>
    <row r="450" spans="1:1">
      <c r="A450" t="s">
        <v>643</v>
      </c>
    </row>
    <row r="451" spans="1:1">
      <c r="A451" t="s">
        <v>538</v>
      </c>
    </row>
    <row r="452" spans="1:1">
      <c r="A452" t="s">
        <v>553</v>
      </c>
    </row>
    <row r="453" spans="1:1">
      <c r="A453" t="s">
        <v>554</v>
      </c>
    </row>
    <row r="454" spans="1:1">
      <c r="A454" t="s">
        <v>555</v>
      </c>
    </row>
    <row r="455" spans="1:1">
      <c r="A455" t="s">
        <v>649</v>
      </c>
    </row>
    <row r="456" spans="1:1">
      <c r="A456" t="s">
        <v>527</v>
      </c>
    </row>
    <row r="457" spans="1:1">
      <c r="A457" t="s">
        <v>528</v>
      </c>
    </row>
    <row r="458" spans="1:1">
      <c r="A458" t="s">
        <v>529</v>
      </c>
    </row>
    <row r="459" spans="1:1">
      <c r="A459" t="s">
        <v>532</v>
      </c>
    </row>
    <row r="460" spans="1:1">
      <c r="A460" t="s">
        <v>533</v>
      </c>
    </row>
    <row r="461" spans="1:1">
      <c r="A461" t="s">
        <v>534</v>
      </c>
    </row>
    <row r="462" spans="1:1">
      <c r="A462" t="s">
        <v>535</v>
      </c>
    </row>
    <row r="463" spans="1:1">
      <c r="A463" t="s">
        <v>650</v>
      </c>
    </row>
    <row r="464" spans="1:1">
      <c r="A464" t="s">
        <v>651</v>
      </c>
    </row>
    <row r="465" spans="1:1">
      <c r="A465" t="s">
        <v>538</v>
      </c>
    </row>
    <row r="466" spans="1:1">
      <c r="A466" t="s">
        <v>652</v>
      </c>
    </row>
    <row r="467" spans="1:1">
      <c r="A467" t="s">
        <v>653</v>
      </c>
    </row>
    <row r="468" spans="1:1">
      <c r="A468" t="s">
        <v>538</v>
      </c>
    </row>
    <row r="469" spans="1:1">
      <c r="A469" t="s">
        <v>553</v>
      </c>
    </row>
    <row r="470" spans="1:1">
      <c r="A470" t="s">
        <v>554</v>
      </c>
    </row>
    <row r="471" spans="1:1">
      <c r="A471" t="s">
        <v>555</v>
      </c>
    </row>
    <row r="472" spans="1:1">
      <c r="A472" t="s">
        <v>654</v>
      </c>
    </row>
    <row r="473" spans="1:1">
      <c r="A473" t="s">
        <v>655</v>
      </c>
    </row>
    <row r="474" spans="1:1">
      <c r="A474" t="s">
        <v>656</v>
      </c>
    </row>
    <row r="475" spans="1:1">
      <c r="A475" t="s">
        <v>657</v>
      </c>
    </row>
    <row r="476" spans="1:1">
      <c r="A476" t="s">
        <v>503</v>
      </c>
    </row>
    <row r="477" spans="1:1">
      <c r="A477" t="s">
        <v>658</v>
      </c>
    </row>
    <row r="478" spans="1:1">
      <c r="A478" t="s">
        <v>505</v>
      </c>
    </row>
    <row r="479" spans="1:1">
      <c r="A479" t="s">
        <v>659</v>
      </c>
    </row>
    <row r="480" spans="1:1">
      <c r="A480" t="s">
        <v>660</v>
      </c>
    </row>
    <row r="481" spans="1:1">
      <c r="A481" t="s">
        <v>513</v>
      </c>
    </row>
    <row r="482" spans="1:1">
      <c r="A482" t="s">
        <v>514</v>
      </c>
    </row>
    <row r="483" spans="1:1">
      <c r="A483" t="s">
        <v>661</v>
      </c>
    </row>
    <row r="484" spans="1:1">
      <c r="A484" t="s">
        <v>662</v>
      </c>
    </row>
    <row r="485" spans="1:1">
      <c r="A485" t="s">
        <v>516</v>
      </c>
    </row>
    <row r="486" spans="1:1">
      <c r="A486" t="s">
        <v>663</v>
      </c>
    </row>
    <row r="487" spans="1:1">
      <c r="A487" t="s">
        <v>664</v>
      </c>
    </row>
    <row r="488" spans="1:1">
      <c r="A488" t="s">
        <v>665</v>
      </c>
    </row>
    <row r="489" spans="1:1">
      <c r="A489" t="s">
        <v>666</v>
      </c>
    </row>
    <row r="490" spans="1:1">
      <c r="A490" t="s">
        <v>667</v>
      </c>
    </row>
    <row r="491" spans="1:1">
      <c r="A491" t="s">
        <v>656</v>
      </c>
    </row>
    <row r="492" spans="1:1">
      <c r="A492" t="s">
        <v>668</v>
      </c>
    </row>
    <row r="493" spans="1:1">
      <c r="A493" t="s">
        <v>669</v>
      </c>
    </row>
    <row r="494" spans="1:1">
      <c r="A494" t="s">
        <v>670</v>
      </c>
    </row>
  </sheetData>
  <hyperlinks>
    <hyperlink ref="A1" location="dir!B48" display="&lt;?xml version=&quot;1.0&quot; encoding=&quot;UTF-8&quot; standalone=&quot;yes&quot;?&gt;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>
  <dimension ref="A1:A31"/>
  <sheetViews>
    <sheetView showGridLines="0" workbookViewId="0"/>
  </sheetViews>
  <sheetFormatPr defaultRowHeight="15"/>
  <sheetData>
    <row r="1" spans="1:1">
      <c r="A1" s="1" t="s">
        <v>671</v>
      </c>
    </row>
    <row r="2" spans="1:1">
      <c r="A2" t="s">
        <v>361</v>
      </c>
    </row>
    <row r="3" spans="1:1">
      <c r="A3" t="s">
        <v>362</v>
      </c>
    </row>
    <row r="4" spans="1:1">
      <c r="A4" t="s">
        <v>363</v>
      </c>
    </row>
    <row r="5" spans="1:1">
      <c r="A5" t="s">
        <v>671</v>
      </c>
    </row>
    <row r="6" spans="1:1">
      <c r="A6" t="s">
        <v>672</v>
      </c>
    </row>
    <row r="7" spans="1:1">
      <c r="A7" t="s">
        <v>673</v>
      </c>
    </row>
    <row r="8" spans="1:1">
      <c r="A8" t="s">
        <v>674</v>
      </c>
    </row>
    <row r="9" spans="1:1">
      <c r="A9" t="s">
        <v>675</v>
      </c>
    </row>
    <row r="12" spans="1:1">
      <c r="A12" t="s">
        <v>676</v>
      </c>
    </row>
    <row r="13" spans="1:1">
      <c r="A13" t="s">
        <v>677</v>
      </c>
    </row>
    <row r="14" spans="1:1">
      <c r="A14" t="s">
        <v>678</v>
      </c>
    </row>
    <row r="15" spans="1:1">
      <c r="A15" t="s">
        <v>679</v>
      </c>
    </row>
    <row r="17" spans="1:1">
      <c r="A17" t="s">
        <v>680</v>
      </c>
    </row>
    <row r="18" spans="1:1">
      <c r="A18" t="s">
        <v>681</v>
      </c>
    </row>
    <row r="20" spans="1:1">
      <c r="A20" t="s">
        <v>682</v>
      </c>
    </row>
    <row r="21" spans="1:1">
      <c r="A21" t="s">
        <v>683</v>
      </c>
    </row>
    <row r="23" spans="1:1">
      <c r="A23" t="s">
        <v>684</v>
      </c>
    </row>
    <row r="24" spans="1:1">
      <c r="A24" t="s">
        <v>685</v>
      </c>
    </row>
    <row r="25" spans="1:1">
      <c r="A25" t="s">
        <v>686</v>
      </c>
    </row>
    <row r="27" spans="1:1">
      <c r="A27" t="s">
        <v>687</v>
      </c>
    </row>
    <row r="29" spans="1:1">
      <c r="A29" t="s">
        <v>684</v>
      </c>
    </row>
    <row r="30" spans="1:1">
      <c r="A30" t="s">
        <v>688</v>
      </c>
    </row>
    <row r="31" spans="1:1">
      <c r="A31" t="s">
        <v>686</v>
      </c>
    </row>
  </sheetData>
  <hyperlinks>
    <hyperlink ref="A1" location="dir!B50" display="&quot;&quot;&quot;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38.7109375" style="6" customWidth="1"/>
  </cols>
  <sheetData>
    <row r="1" spans="1:2">
      <c r="A1" s="4" t="s">
        <v>690</v>
      </c>
      <c r="B1" s="4" t="s">
        <v>689</v>
      </c>
    </row>
    <row r="2" spans="1:2">
      <c r="A2" s="3" t="s">
        <v>691</v>
      </c>
      <c r="B2" s="6" t="s">
        <v>695</v>
      </c>
    </row>
    <row r="3" spans="1:2">
      <c r="A3" s="3" t="s">
        <v>692</v>
      </c>
      <c r="B3" s="6" t="s">
        <v>696</v>
      </c>
    </row>
    <row r="4" spans="1:2">
      <c r="A4" s="3" t="s">
        <v>693</v>
      </c>
      <c r="B4" s="6" t="s">
        <v>697</v>
      </c>
    </row>
    <row r="5" spans="1:2">
      <c r="A5" s="3" t="s">
        <v>694</v>
      </c>
      <c r="B5" s="6" t="s">
        <v>698</v>
      </c>
    </row>
  </sheetData>
  <hyperlinks>
    <hyperlink ref="A1" location="dir!A1" display="params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dimension ref="A1:A12"/>
  <sheetViews>
    <sheetView showGridLines="0" workbookViewId="0"/>
  </sheetViews>
  <sheetFormatPr defaultRowHeight="15"/>
  <sheetData>
    <row r="1" spans="1:1">
      <c r="A1" s="1" t="s">
        <v>699</v>
      </c>
    </row>
    <row r="2" spans="1:1">
      <c r="A2" t="s">
        <v>700</v>
      </c>
    </row>
    <row r="3" spans="1:1">
      <c r="A3" t="s">
        <v>701</v>
      </c>
    </row>
    <row r="4" spans="1:1">
      <c r="A4" t="s">
        <v>702</v>
      </c>
    </row>
    <row r="5" spans="1:1">
      <c r="A5" t="s">
        <v>703</v>
      </c>
    </row>
    <row r="6" spans="1:1">
      <c r="A6" t="s">
        <v>704</v>
      </c>
    </row>
    <row r="7" spans="1:1">
      <c r="A7" t="s">
        <v>705</v>
      </c>
    </row>
    <row r="8" spans="1:1">
      <c r="A8" t="s">
        <v>706</v>
      </c>
    </row>
    <row r="9" spans="1:1">
      <c r="A9" t="s">
        <v>707</v>
      </c>
    </row>
    <row r="10" spans="1:1">
      <c r="A10" t="s">
        <v>708</v>
      </c>
    </row>
    <row r="11" spans="1:1">
      <c r="A11" t="s">
        <v>709</v>
      </c>
    </row>
    <row r="12" spans="1:1">
      <c r="A12" t="s">
        <v>710</v>
      </c>
    </row>
  </sheetData>
  <hyperlinks>
    <hyperlink ref="A1" location="dir!A1" display="at.Analysis.tree_flow(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S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19.7109375" style="5" customWidth="1"/>
    <col min="6" max="6" width="21.7109375" style="7" customWidth="1"/>
    <col min="7" max="7" width="18.7109375" style="5" customWidth="1"/>
    <col min="8" max="8" width="20.7109375" style="7" customWidth="1"/>
    <col min="9" max="9" width="17.7109375" style="8" customWidth="1"/>
    <col min="10" max="10" width="17.7109375" style="5" customWidth="1"/>
    <col min="11" max="11" width="19.7109375" style="7" customWidth="1"/>
    <col min="12" max="12" width="20.7109375" style="7" customWidth="1"/>
    <col min="13" max="13" width="12.7109375" style="9" customWidth="1"/>
    <col min="14" max="14" width="16.7109375" style="5" customWidth="1"/>
    <col min="15" max="15" width="18.7109375" style="7" customWidth="1"/>
    <col min="16" max="16" width="19.7109375" style="7" customWidth="1"/>
    <col min="17" max="17" width="11.7109375" style="9" customWidth="1"/>
    <col min="18" max="18" width="15.7109375" style="8" customWidth="1"/>
    <col min="19" max="19" width="13.7109375" style="9" customWidth="1"/>
  </cols>
  <sheetData>
    <row r="1" spans="1:19">
      <c r="A1" s="4" t="s">
        <v>90</v>
      </c>
      <c r="B1" s="4" t="s">
        <v>61</v>
      </c>
      <c r="C1" s="4" t="s">
        <v>62</v>
      </c>
      <c r="D1" s="4" t="s">
        <v>63</v>
      </c>
      <c r="E1" s="4" t="s">
        <v>64</v>
      </c>
      <c r="F1" s="4" t="s">
        <v>65</v>
      </c>
      <c r="G1" s="4" t="s">
        <v>66</v>
      </c>
      <c r="H1" s="4" t="s">
        <v>67</v>
      </c>
      <c r="I1" s="4" t="s">
        <v>68</v>
      </c>
      <c r="J1" s="4" t="s">
        <v>69</v>
      </c>
      <c r="K1" s="4" t="s">
        <v>70</v>
      </c>
      <c r="L1" s="4" t="s">
        <v>71</v>
      </c>
      <c r="M1" s="4" t="s">
        <v>72</v>
      </c>
      <c r="N1" s="4" t="s">
        <v>73</v>
      </c>
      <c r="O1" s="4" t="s">
        <v>74</v>
      </c>
      <c r="P1" s="4" t="s">
        <v>75</v>
      </c>
      <c r="Q1" s="4" t="s">
        <v>76</v>
      </c>
      <c r="R1" s="4" t="s">
        <v>77</v>
      </c>
      <c r="S1" s="4" t="s">
        <v>89</v>
      </c>
    </row>
    <row r="2" spans="1:19">
      <c r="A2" s="3">
        <v>0</v>
      </c>
      <c r="B2" s="6" t="s">
        <v>91</v>
      </c>
      <c r="C2" s="5">
        <v>2</v>
      </c>
      <c r="D2" s="5">
        <v>6</v>
      </c>
      <c r="E2" s="5">
        <v>1764</v>
      </c>
      <c r="F2" s="7">
        <v>0.06909999999999999</v>
      </c>
      <c r="G2" s="5">
        <v>763</v>
      </c>
      <c r="H2" s="7">
        <v>0.0698</v>
      </c>
      <c r="I2" s="8">
        <v>7.055495296291929E-06</v>
      </c>
      <c r="J2" s="5">
        <v>53</v>
      </c>
      <c r="K2" s="7">
        <v>0.123</v>
      </c>
      <c r="L2" s="7">
        <v>0.03</v>
      </c>
      <c r="M2" s="9">
        <v>1.775147928994083</v>
      </c>
      <c r="N2" s="5">
        <v>16</v>
      </c>
      <c r="O2" s="7">
        <v>0.08650000000000001</v>
      </c>
      <c r="P2" s="7">
        <v>0.021</v>
      </c>
      <c r="Q2" s="9">
        <v>1.242603550295858</v>
      </c>
      <c r="R2" s="8">
        <v>0.01284945786236231</v>
      </c>
      <c r="S2" s="9">
        <v>25.68955034723709</v>
      </c>
    </row>
    <row r="3" spans="1:19">
      <c r="A3" s="3">
        <v>1</v>
      </c>
      <c r="B3" s="6" t="s">
        <v>92</v>
      </c>
      <c r="C3" s="5">
        <v>3</v>
      </c>
      <c r="D3" s="5">
        <v>4</v>
      </c>
      <c r="E3" s="5">
        <v>2135</v>
      </c>
      <c r="F3" s="7">
        <v>0.0837</v>
      </c>
      <c r="G3" s="5">
        <v>889</v>
      </c>
      <c r="H3" s="7">
        <v>0.08130000000000001</v>
      </c>
      <c r="I3" s="8">
        <v>6.982310625999451E-05</v>
      </c>
      <c r="J3" s="5">
        <v>73</v>
      </c>
      <c r="K3" s="7">
        <v>0.1694</v>
      </c>
      <c r="L3" s="7">
        <v>0.0342</v>
      </c>
      <c r="M3" s="9">
        <v>2.023668639053255</v>
      </c>
      <c r="N3" s="5">
        <v>25</v>
      </c>
      <c r="O3" s="7">
        <v>0.1351</v>
      </c>
      <c r="P3" s="7">
        <v>0.0281</v>
      </c>
      <c r="Q3" s="9">
        <v>1.662721893491124</v>
      </c>
      <c r="R3" s="8">
        <v>0.007760290527736781</v>
      </c>
      <c r="S3" s="9">
        <v>24.17764204364701</v>
      </c>
    </row>
    <row r="4" spans="1:19">
      <c r="A4" s="3">
        <v>2</v>
      </c>
      <c r="B4" s="6" t="s">
        <v>93</v>
      </c>
      <c r="C4" s="5">
        <v>4</v>
      </c>
      <c r="D4" s="5">
        <v>4</v>
      </c>
      <c r="E4" s="5">
        <v>2567</v>
      </c>
      <c r="F4" s="7">
        <v>0.1006</v>
      </c>
      <c r="G4" s="5">
        <v>1084</v>
      </c>
      <c r="H4" s="7">
        <v>0.09910000000000001</v>
      </c>
      <c r="I4" s="8">
        <v>2.253422449454493E-05</v>
      </c>
      <c r="J4" s="5">
        <v>84</v>
      </c>
      <c r="K4" s="7">
        <v>0.1949</v>
      </c>
      <c r="L4" s="7">
        <v>0.0327</v>
      </c>
      <c r="M4" s="9">
        <v>1.93491124260355</v>
      </c>
      <c r="N4" s="5">
        <v>29</v>
      </c>
      <c r="O4" s="7">
        <v>0.1568</v>
      </c>
      <c r="P4" s="7">
        <v>0.0268</v>
      </c>
      <c r="Q4" s="9">
        <v>1.585798816568047</v>
      </c>
      <c r="R4" s="8">
        <v>0.008287340496553611</v>
      </c>
      <c r="S4" s="9">
        <v>19.23371016504523</v>
      </c>
    </row>
    <row r="5" spans="1:19">
      <c r="A5" s="3">
        <v>3</v>
      </c>
      <c r="B5" s="6" t="s">
        <v>94</v>
      </c>
      <c r="C5" s="5">
        <v>4</v>
      </c>
      <c r="D5" s="5">
        <v>5</v>
      </c>
      <c r="E5" s="5">
        <v>2271</v>
      </c>
      <c r="F5" s="7">
        <v>0.08900000000000001</v>
      </c>
      <c r="G5" s="5">
        <v>989</v>
      </c>
      <c r="H5" s="7">
        <v>0.09039999999999999</v>
      </c>
      <c r="I5" s="8">
        <v>2.185105673238692E-05</v>
      </c>
      <c r="J5" s="5">
        <v>58</v>
      </c>
      <c r="K5" s="7">
        <v>0.1346</v>
      </c>
      <c r="L5" s="7">
        <v>0.0255</v>
      </c>
      <c r="M5" s="9">
        <v>1.508875739644971</v>
      </c>
      <c r="N5" s="5">
        <v>25</v>
      </c>
      <c r="O5" s="7">
        <v>0.1351</v>
      </c>
      <c r="P5" s="7">
        <v>0.0253</v>
      </c>
      <c r="Q5" s="9">
        <v>1.497041420118343</v>
      </c>
      <c r="R5" s="8">
        <v>1.853913877762856E-06</v>
      </c>
      <c r="S5" s="9">
        <v>16.9536599960109</v>
      </c>
    </row>
    <row r="6" spans="1:19">
      <c r="A6" s="3">
        <v>4</v>
      </c>
      <c r="B6" s="6" t="s">
        <v>95</v>
      </c>
      <c r="C6" s="5">
        <v>2</v>
      </c>
      <c r="D6" s="5">
        <v>4</v>
      </c>
      <c r="E6" s="5">
        <v>2817</v>
      </c>
      <c r="F6" s="7">
        <v>0.1104</v>
      </c>
      <c r="G6" s="5">
        <v>1192</v>
      </c>
      <c r="H6" s="7">
        <v>0.109</v>
      </c>
      <c r="I6" s="8">
        <v>1.786715225939179E-05</v>
      </c>
      <c r="J6" s="5">
        <v>89</v>
      </c>
      <c r="K6" s="7">
        <v>0.2065</v>
      </c>
      <c r="L6" s="7">
        <v>0.0316</v>
      </c>
      <c r="M6" s="9">
        <v>1.869822485207101</v>
      </c>
      <c r="N6" s="5">
        <v>36</v>
      </c>
      <c r="O6" s="7">
        <v>0.1946</v>
      </c>
      <c r="P6" s="7">
        <v>0.0302</v>
      </c>
      <c r="Q6" s="9">
        <v>1.78698224852071</v>
      </c>
      <c r="R6" s="8">
        <v>0.0007063154875252751</v>
      </c>
      <c r="S6" s="9">
        <v>16.93679787325273</v>
      </c>
    </row>
    <row r="7" spans="1:19">
      <c r="A7" s="3">
        <v>5</v>
      </c>
      <c r="B7" s="6" t="s">
        <v>96</v>
      </c>
      <c r="C7" s="5">
        <v>6</v>
      </c>
      <c r="D7" s="5">
        <v>8</v>
      </c>
      <c r="E7" s="5">
        <v>3429</v>
      </c>
      <c r="F7" s="7">
        <v>0.1344</v>
      </c>
      <c r="G7" s="5">
        <v>1423</v>
      </c>
      <c r="H7" s="7">
        <v>0.1301</v>
      </c>
      <c r="I7" s="8">
        <v>0.0001398232830535351</v>
      </c>
      <c r="J7" s="5">
        <v>96</v>
      </c>
      <c r="K7" s="7">
        <v>0.2227</v>
      </c>
      <c r="L7" s="7">
        <v>0.028</v>
      </c>
      <c r="M7" s="9">
        <v>1.656804733727811</v>
      </c>
      <c r="N7" s="5">
        <v>36</v>
      </c>
      <c r="O7" s="7">
        <v>0.1946</v>
      </c>
      <c r="P7" s="7">
        <v>0.0253</v>
      </c>
      <c r="Q7" s="9">
        <v>1.497041420118343</v>
      </c>
      <c r="R7" s="8">
        <v>0.003790111266770827</v>
      </c>
      <c r="S7" s="9">
        <v>12.32741617357002</v>
      </c>
    </row>
    <row r="8" spans="1:19">
      <c r="A8" s="3">
        <v>6</v>
      </c>
      <c r="B8" s="6" t="s">
        <v>97</v>
      </c>
      <c r="C8" s="5">
        <v>5</v>
      </c>
      <c r="D8" s="5">
        <v>6</v>
      </c>
      <c r="E8" s="5">
        <v>4369</v>
      </c>
      <c r="F8" s="7">
        <v>0.1712</v>
      </c>
      <c r="G8" s="5">
        <v>1840</v>
      </c>
      <c r="H8" s="7">
        <v>0.1682</v>
      </c>
      <c r="I8" s="8">
        <v>5.303614850638203E-05</v>
      </c>
      <c r="J8" s="5">
        <v>123</v>
      </c>
      <c r="K8" s="7">
        <v>0.2854</v>
      </c>
      <c r="L8" s="7">
        <v>0.0282</v>
      </c>
      <c r="M8" s="9">
        <v>1.668639053254438</v>
      </c>
      <c r="N8" s="5">
        <v>46</v>
      </c>
      <c r="O8" s="7">
        <v>0.2486</v>
      </c>
      <c r="P8" s="7">
        <v>0.025</v>
      </c>
      <c r="Q8" s="9">
        <v>1.479289940828403</v>
      </c>
      <c r="R8" s="8">
        <v>0.005080112155553412</v>
      </c>
      <c r="S8" s="9">
        <v>9.746723441906763</v>
      </c>
    </row>
    <row r="9" spans="1:19">
      <c r="A9" s="3">
        <v>7</v>
      </c>
      <c r="B9" s="6" t="s">
        <v>88</v>
      </c>
      <c r="C9" s="5">
        <v>-1</v>
      </c>
      <c r="D9" s="5">
        <v>-1</v>
      </c>
      <c r="E9" s="5">
        <v>8036</v>
      </c>
      <c r="F9" s="7">
        <v>0.3149026215760806</v>
      </c>
      <c r="G9" s="5">
        <v>3415</v>
      </c>
      <c r="H9" s="7">
        <v>0.3122142987749131</v>
      </c>
      <c r="I9" s="8">
        <v>2.304872829615428E-05</v>
      </c>
      <c r="J9" s="5">
        <v>211</v>
      </c>
      <c r="K9" s="7">
        <v>0.4895591647331787</v>
      </c>
      <c r="L9" s="7">
        <v>0.02625684420109507</v>
      </c>
      <c r="M9" s="9">
        <v>1.554636675563214</v>
      </c>
      <c r="N9" s="5">
        <v>79</v>
      </c>
      <c r="O9" s="7">
        <v>0.4270270270270271</v>
      </c>
      <c r="P9" s="7">
        <v>0.02313323572474378</v>
      </c>
      <c r="Q9" s="9">
        <v>1.367736931660797</v>
      </c>
      <c r="R9" s="8">
        <v>0.008545517874137319</v>
      </c>
      <c r="S9" s="9">
        <v>0.4895591647331787</v>
      </c>
    </row>
  </sheetData>
  <conditionalFormatting sqref="I1:I10">
    <cfRule type="dataBar" priority="1">
      <dataBar>
        <cfvo type="min" val="0"/>
        <cfvo type="max" val="0"/>
        <color rgb="FF638EC6"/>
      </dataBar>
    </cfRule>
  </conditionalFormatting>
  <conditionalFormatting sqref="L1:L10">
    <cfRule type="dataBar" priority="2">
      <dataBar>
        <cfvo type="min" val="0"/>
        <cfvo type="max" val="0"/>
        <color rgb="FF638EC6"/>
      </dataBar>
    </cfRule>
  </conditionalFormatting>
  <conditionalFormatting sqref="P1:P10">
    <cfRule type="dataBar" priority="3">
      <dataBar>
        <cfvo type="min" val="0"/>
        <cfvo type="max" val="0"/>
        <color rgb="FF638EC6"/>
      </dataBar>
    </cfRule>
  </conditionalFormatting>
  <conditionalFormatting sqref="R1:R10">
    <cfRule type="dataBar" priority="4">
      <dataBar>
        <cfvo type="min" val="0"/>
        <cfvo type="max" val="0"/>
        <color rgb="FF638EC6"/>
      </dataBar>
    </cfRule>
  </conditionalFormatting>
  <hyperlinks>
    <hyperlink ref="A1" location="dir!B17" display="negative recommendations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I1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3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19.7109375" style="5" customWidth="1"/>
    <col min="6" max="6" width="27.7109375" style="7" customWidth="1"/>
    <col min="7" max="7" width="17.7109375" style="5" customWidth="1"/>
    <col min="8" max="8" width="25.7109375" style="7" customWidth="1"/>
    <col min="9" max="9" width="25.7109375" style="7" customWidth="1"/>
    <col min="10" max="10" width="12.7109375" style="9" customWidth="1"/>
    <col min="11" max="11" width="12.7109375" style="9" customWidth="1"/>
    <col min="12" max="12" width="22.7109375" style="7" customWidth="1"/>
    <col min="13" max="13" width="22.7109375" style="7" customWidth="1"/>
    <col min="14" max="14" width="22.7109375" style="8" customWidth="1"/>
    <col min="15" max="15" width="23.7109375" style="7" customWidth="1"/>
    <col min="16" max="16" width="18.7109375" style="5" customWidth="1"/>
    <col min="17" max="17" width="26.7109375" style="7" customWidth="1"/>
    <col min="18" max="18" width="16.7109375" style="5" customWidth="1"/>
    <col min="19" max="19" width="24.7109375" style="7" customWidth="1"/>
    <col min="20" max="20" width="24.7109375" style="7" customWidth="1"/>
    <col min="21" max="21" width="11.7109375" style="9" customWidth="1"/>
    <col min="22" max="22" width="11.7109375" style="9" customWidth="1"/>
    <col min="23" max="23" width="21.7109375" style="7" customWidth="1"/>
    <col min="24" max="24" width="21.7109375" style="7" customWidth="1"/>
    <col min="25" max="25" width="21.7109375" style="8" customWidth="1"/>
    <col min="26" max="26" width="22.7109375" style="7" customWidth="1"/>
    <col min="27" max="27" width="17.7109375" style="8" customWidth="1"/>
    <col min="28" max="28" width="15.7109375" style="8" customWidth="1"/>
    <col min="29" max="29" width="22.7109375" style="8" customWidth="1"/>
    <col min="30" max="30" width="23.7109375" style="7" customWidth="1"/>
    <col min="31" max="31" width="21.7109375" style="9" customWidth="1"/>
    <col min="32" max="32" width="27.7109375" style="7" customWidth="1"/>
    <col min="33" max="33" width="21.7109375" style="9" customWidth="1"/>
    <col min="34" max="34" width="27.7109375" style="7" customWidth="1"/>
    <col min="35" max="35" width="23.7109375" style="7" customWidth="1"/>
  </cols>
  <sheetData>
    <row r="1" spans="1:35">
      <c r="A1" s="4" t="s">
        <v>121</v>
      </c>
      <c r="B1" s="4" t="s">
        <v>61</v>
      </c>
      <c r="C1" s="4" t="s">
        <v>62</v>
      </c>
      <c r="D1" s="4" t="s">
        <v>63</v>
      </c>
      <c r="E1" s="4" t="s">
        <v>64</v>
      </c>
      <c r="F1" s="4" t="s">
        <v>98</v>
      </c>
      <c r="G1" s="4" t="s">
        <v>69</v>
      </c>
      <c r="H1" s="4" t="s">
        <v>99</v>
      </c>
      <c r="I1" s="4" t="s">
        <v>100</v>
      </c>
      <c r="J1" s="4" t="s">
        <v>72</v>
      </c>
      <c r="K1" s="4" t="s">
        <v>101</v>
      </c>
      <c r="L1" s="4" t="s">
        <v>102</v>
      </c>
      <c r="M1" s="4" t="s">
        <v>103</v>
      </c>
      <c r="N1" s="4" t="s">
        <v>104</v>
      </c>
      <c r="O1" s="4" t="s">
        <v>105</v>
      </c>
      <c r="P1" s="4" t="s">
        <v>66</v>
      </c>
      <c r="Q1" s="4" t="s">
        <v>106</v>
      </c>
      <c r="R1" s="4" t="s">
        <v>73</v>
      </c>
      <c r="S1" s="4" t="s">
        <v>107</v>
      </c>
      <c r="T1" s="4" t="s">
        <v>108</v>
      </c>
      <c r="U1" s="4" t="s">
        <v>76</v>
      </c>
      <c r="V1" s="4" t="s">
        <v>109</v>
      </c>
      <c r="W1" s="4" t="s">
        <v>110</v>
      </c>
      <c r="X1" s="4" t="s">
        <v>111</v>
      </c>
      <c r="Y1" s="4" t="s">
        <v>112</v>
      </c>
      <c r="Z1" s="4" t="s">
        <v>113</v>
      </c>
      <c r="AA1" s="4" t="s">
        <v>68</v>
      </c>
      <c r="AB1" s="4" t="s">
        <v>77</v>
      </c>
      <c r="AC1" s="4" t="s">
        <v>114</v>
      </c>
      <c r="AD1" s="4" t="s">
        <v>115</v>
      </c>
      <c r="AE1" s="4" t="s">
        <v>116</v>
      </c>
      <c r="AF1" s="4" t="s">
        <v>117</v>
      </c>
      <c r="AG1" s="4" t="s">
        <v>118</v>
      </c>
      <c r="AH1" s="4" t="s">
        <v>119</v>
      </c>
      <c r="AI1" s="4" t="s">
        <v>120</v>
      </c>
    </row>
    <row r="2" spans="1:35">
      <c r="A2" s="3">
        <v>0</v>
      </c>
      <c r="B2" s="6" t="s">
        <v>82</v>
      </c>
      <c r="C2" s="5">
        <v>7</v>
      </c>
      <c r="D2" s="5">
        <v>5</v>
      </c>
      <c r="E2" s="5">
        <v>5789</v>
      </c>
      <c r="F2" s="7">
        <v>0.2269</v>
      </c>
      <c r="G2" s="5">
        <v>59</v>
      </c>
      <c r="H2" s="7">
        <v>0.1369</v>
      </c>
      <c r="I2" s="7">
        <v>0.0102</v>
      </c>
      <c r="J2" s="9">
        <v>0.6035502958579883</v>
      </c>
      <c r="K2" s="9">
        <v>0.02019192</v>
      </c>
      <c r="L2" s="7">
        <v>0.5195741103056339</v>
      </c>
      <c r="M2" s="7">
        <v>0.6603354212972317</v>
      </c>
      <c r="N2" s="8">
        <v>0.1006103559504911</v>
      </c>
      <c r="O2" s="7">
        <v>0.1169</v>
      </c>
      <c r="P2" s="5">
        <v>2482</v>
      </c>
      <c r="Q2" s="7">
        <v>0.2269</v>
      </c>
      <c r="R2" s="5">
        <v>37</v>
      </c>
      <c r="S2" s="7">
        <v>0.2</v>
      </c>
      <c r="T2" s="7">
        <v>0.0149</v>
      </c>
      <c r="U2" s="9">
        <v>0.8816568047337279</v>
      </c>
      <c r="V2" s="9">
        <v>0.02935598</v>
      </c>
      <c r="W2" s="7">
        <v>0.4995175943332921</v>
      </c>
      <c r="X2" s="7">
        <v>0.6345500984807864</v>
      </c>
      <c r="Y2" s="8">
        <v>0.1157595027138748</v>
      </c>
      <c r="Z2" s="7">
        <v>0.1278</v>
      </c>
      <c r="AA2" s="8">
        <v>0</v>
      </c>
      <c r="AB2" s="8">
        <v>0.02391910462140429</v>
      </c>
      <c r="AC2" s="8">
        <v>0.0001048554336739233</v>
      </c>
      <c r="AD2" s="7">
        <v>0.006400000000000017</v>
      </c>
      <c r="AE2" s="9">
        <v>-0.2781065088757396</v>
      </c>
      <c r="AF2" s="7">
        <v>0.4607843137254901</v>
      </c>
      <c r="AG2" s="9">
        <v>-0.009164059999999998</v>
      </c>
      <c r="AH2" s="7">
        <v>0.4538478757839768</v>
      </c>
      <c r="AI2" s="7">
        <v>0</v>
      </c>
    </row>
    <row r="3" spans="1:35">
      <c r="A3" s="3">
        <v>1</v>
      </c>
      <c r="B3" s="6" t="s">
        <v>87</v>
      </c>
      <c r="C3" s="5">
        <v>6</v>
      </c>
      <c r="D3" s="5">
        <v>5</v>
      </c>
      <c r="E3" s="5">
        <v>9227</v>
      </c>
      <c r="F3" s="7">
        <v>0.3616</v>
      </c>
      <c r="G3" s="5">
        <v>107</v>
      </c>
      <c r="H3" s="7">
        <v>0.2483</v>
      </c>
      <c r="I3" s="7">
        <v>0.0116</v>
      </c>
      <c r="J3" s="9">
        <v>0.6863905325443788</v>
      </c>
      <c r="K3" s="9">
        <v>0.02293088</v>
      </c>
      <c r="L3" s="7">
        <v>0.2647019738531227</v>
      </c>
      <c r="M3" s="7">
        <v>0.4089367699800444</v>
      </c>
      <c r="N3" s="8">
        <v>0.1656166684896077</v>
      </c>
      <c r="O3" s="7">
        <v>0.1955</v>
      </c>
      <c r="P3" s="5">
        <v>3897</v>
      </c>
      <c r="Q3" s="7">
        <v>0.3563</v>
      </c>
      <c r="R3" s="5">
        <v>56</v>
      </c>
      <c r="S3" s="7">
        <v>0.3027</v>
      </c>
      <c r="T3" s="7">
        <v>0.0144</v>
      </c>
      <c r="U3" s="9">
        <v>0.8520710059171598</v>
      </c>
      <c r="V3" s="9">
        <v>0.02838528</v>
      </c>
      <c r="W3" s="7">
        <v>0.2924621101719612</v>
      </c>
      <c r="X3" s="7">
        <v>0.136803300865801</v>
      </c>
      <c r="Y3" s="8">
        <v>0.1445830009274479</v>
      </c>
      <c r="Z3" s="7">
        <v>0.1846999999999999</v>
      </c>
      <c r="AA3" s="8">
        <v>7.825744630302427E-05</v>
      </c>
      <c r="AB3" s="8">
        <v>0.01077688607913722</v>
      </c>
      <c r="AC3" s="8">
        <v>0.0004699931737624677</v>
      </c>
      <c r="AD3" s="7">
        <v>0.02029999999999993</v>
      </c>
      <c r="AE3" s="9">
        <v>-0.165680473372781</v>
      </c>
      <c r="AF3" s="7">
        <v>0.2413793103448275</v>
      </c>
      <c r="AG3" s="9">
        <v>-0.005454400000000002</v>
      </c>
      <c r="AH3" s="7">
        <v>0.237862655074729</v>
      </c>
      <c r="AI3" s="7">
        <v>0.005299999999999971</v>
      </c>
    </row>
    <row r="4" spans="1:35">
      <c r="A4" s="3">
        <v>2</v>
      </c>
      <c r="B4" s="6" t="s">
        <v>84</v>
      </c>
      <c r="C4" s="5">
        <v>2</v>
      </c>
      <c r="D4" s="5">
        <v>5</v>
      </c>
      <c r="E4" s="5">
        <v>4965</v>
      </c>
      <c r="F4" s="7">
        <v>0.1946</v>
      </c>
      <c r="G4" s="5">
        <v>65</v>
      </c>
      <c r="H4" s="7">
        <v>0.1508</v>
      </c>
      <c r="I4" s="7">
        <v>0.0131</v>
      </c>
      <c r="J4" s="9">
        <v>0.7751479289940829</v>
      </c>
      <c r="K4" s="9">
        <v>0.02585678</v>
      </c>
      <c r="L4" s="7">
        <v>0.6452052206295809</v>
      </c>
      <c r="M4" s="7">
        <v>0.4359738528927421</v>
      </c>
      <c r="N4" s="8">
        <v>0.2872044867830753</v>
      </c>
      <c r="O4" s="7">
        <v>0.1814</v>
      </c>
      <c r="P4" s="5">
        <v>2141</v>
      </c>
      <c r="Q4" s="7">
        <v>0.1957</v>
      </c>
      <c r="R4" s="5">
        <v>35</v>
      </c>
      <c r="S4" s="7">
        <v>0.1892</v>
      </c>
      <c r="T4" s="7">
        <v>0.0163</v>
      </c>
      <c r="U4" s="9">
        <v>0.9644970414201184</v>
      </c>
      <c r="V4" s="9">
        <v>0.03206862</v>
      </c>
      <c r="W4" s="7">
        <v>0.3496029319569985</v>
      </c>
      <c r="X4" s="7">
        <v>0.4783561001377674</v>
      </c>
      <c r="Y4" s="8">
        <v>0.2401024355622236</v>
      </c>
      <c r="Z4" s="7">
        <v>0.1662</v>
      </c>
      <c r="AA4" s="8">
        <v>6.200375115138703E-06</v>
      </c>
      <c r="AB4" s="8">
        <v>0.00871104772008662</v>
      </c>
      <c r="AC4" s="8">
        <v>0.0002436540548430129</v>
      </c>
      <c r="AD4" s="7">
        <v>0.00930000000000003</v>
      </c>
      <c r="AE4" s="9">
        <v>-0.1893491124260355</v>
      </c>
      <c r="AF4" s="7">
        <v>0.2442748091603053</v>
      </c>
      <c r="AG4" s="9">
        <v>-0.00621184</v>
      </c>
      <c r="AH4" s="7">
        <v>0.2402402774049978</v>
      </c>
      <c r="AI4" s="7">
        <v>0.001100000000000018</v>
      </c>
    </row>
    <row r="5" spans="1:35">
      <c r="A5" s="3">
        <v>3</v>
      </c>
      <c r="B5" s="6" t="s">
        <v>83</v>
      </c>
      <c r="C5" s="5">
        <v>4</v>
      </c>
      <c r="D5" s="5">
        <v>6</v>
      </c>
      <c r="E5" s="5">
        <v>4708</v>
      </c>
      <c r="F5" s="7">
        <v>0.1845</v>
      </c>
      <c r="G5" s="5">
        <v>65</v>
      </c>
      <c r="H5" s="7">
        <v>0.1508</v>
      </c>
      <c r="I5" s="7">
        <v>0.0138</v>
      </c>
      <c r="J5" s="9">
        <v>0.8165680473372782</v>
      </c>
      <c r="K5" s="9">
        <v>0.02721912</v>
      </c>
      <c r="L5" s="7">
        <v>0.1720550189977784</v>
      </c>
      <c r="M5" s="7">
        <v>0.1430171144401435</v>
      </c>
      <c r="N5" s="8">
        <v>0.6970258595081031</v>
      </c>
      <c r="O5" s="7">
        <v>0.2632</v>
      </c>
      <c r="P5" s="5">
        <v>2023</v>
      </c>
      <c r="Q5" s="7">
        <v>0.185</v>
      </c>
      <c r="R5" s="5">
        <v>33</v>
      </c>
      <c r="S5" s="7">
        <v>0.1784</v>
      </c>
      <c r="T5" s="7">
        <v>0.0163</v>
      </c>
      <c r="U5" s="9">
        <v>0.9644970414201184</v>
      </c>
      <c r="V5" s="9">
        <v>0.03206862</v>
      </c>
      <c r="W5" s="7">
        <v>0.3305164086798791</v>
      </c>
      <c r="X5" s="7">
        <v>0.4323329161030315</v>
      </c>
      <c r="Y5" s="8">
        <v>0.6510392753891192</v>
      </c>
      <c r="Z5" s="7">
        <v>0.257</v>
      </c>
      <c r="AA5" s="8">
        <v>1.353180798871458E-06</v>
      </c>
      <c r="AB5" s="8">
        <v>0.004638835902188677</v>
      </c>
      <c r="AC5" s="8">
        <v>0.0001512200238320624</v>
      </c>
      <c r="AD5" s="7">
        <v>0.006999999999999951</v>
      </c>
      <c r="AE5" s="9">
        <v>-0.1479289940828402</v>
      </c>
      <c r="AF5" s="7">
        <v>0.181159420289855</v>
      </c>
      <c r="AG5" s="9">
        <v>-0.0048495</v>
      </c>
      <c r="AH5" s="7">
        <v>0.1781652015201079</v>
      </c>
      <c r="AI5" s="7">
        <v>0.0005000000000000004</v>
      </c>
    </row>
    <row r="6" spans="1:35">
      <c r="A6" s="3">
        <v>4</v>
      </c>
      <c r="B6" s="6" t="s">
        <v>81</v>
      </c>
      <c r="C6" s="5">
        <v>5</v>
      </c>
      <c r="D6" s="5">
        <v>5</v>
      </c>
      <c r="E6" s="5">
        <v>4041</v>
      </c>
      <c r="F6" s="7">
        <v>0.1584</v>
      </c>
      <c r="G6" s="5">
        <v>59</v>
      </c>
      <c r="H6" s="7">
        <v>0.1369</v>
      </c>
      <c r="I6" s="7">
        <v>0.0146</v>
      </c>
      <c r="J6" s="9">
        <v>0.8639053254437871</v>
      </c>
      <c r="K6" s="9">
        <v>0.02877368</v>
      </c>
      <c r="L6" s="7">
        <v>0.3573371472649619</v>
      </c>
      <c r="M6" s="7">
        <v>0.2972105062682285</v>
      </c>
      <c r="N6" s="8">
        <v>0.09856212465259132</v>
      </c>
      <c r="O6" s="7">
        <v>0.09740000000000001</v>
      </c>
      <c r="P6" s="5">
        <v>1701</v>
      </c>
      <c r="Q6" s="7">
        <v>0.1555</v>
      </c>
      <c r="R6" s="5">
        <v>23</v>
      </c>
      <c r="S6" s="7">
        <v>0.1243</v>
      </c>
      <c r="T6" s="7">
        <v>0.0135</v>
      </c>
      <c r="U6" s="9">
        <v>0.7988165680473375</v>
      </c>
      <c r="V6" s="9">
        <v>0.0266355</v>
      </c>
      <c r="W6" s="7">
        <v>1.131022819386856</v>
      </c>
      <c r="X6" s="7">
        <v>0.8769048825815172</v>
      </c>
      <c r="Y6" s="8">
        <v>0.09383624063521021</v>
      </c>
      <c r="Z6" s="7">
        <v>0.09570000000000001</v>
      </c>
      <c r="AA6" s="8">
        <v>5.358546850700564E-05</v>
      </c>
      <c r="AB6" s="8">
        <v>0.001216564445599495</v>
      </c>
      <c r="AC6" s="8">
        <v>7.762151277131665E-05</v>
      </c>
      <c r="AD6" s="7">
        <v>0.005999999999999978</v>
      </c>
      <c r="AE6" s="9">
        <v>0.06508875739644959</v>
      </c>
      <c r="AF6" s="7">
        <v>0.07534246575342451</v>
      </c>
      <c r="AG6" s="9">
        <v>0.00213818</v>
      </c>
      <c r="AH6" s="7">
        <v>0.07431027244342746</v>
      </c>
      <c r="AI6" s="7">
        <v>0.002899999999999986</v>
      </c>
    </row>
    <row r="7" spans="1:35">
      <c r="A7" s="3">
        <v>5</v>
      </c>
      <c r="B7" s="6" t="s">
        <v>80</v>
      </c>
      <c r="C7" s="5">
        <v>6</v>
      </c>
      <c r="D7" s="5">
        <v>6</v>
      </c>
      <c r="E7" s="5">
        <v>1711</v>
      </c>
      <c r="F7" s="7">
        <v>0.067</v>
      </c>
      <c r="G7" s="5">
        <v>26</v>
      </c>
      <c r="H7" s="7">
        <v>0.0603</v>
      </c>
      <c r="I7" s="7">
        <v>0.0152</v>
      </c>
      <c r="J7" s="9">
        <v>0.8994082840236687</v>
      </c>
      <c r="K7" s="9">
        <v>0.02993792</v>
      </c>
      <c r="L7" s="7">
        <v>0.1108929410924336</v>
      </c>
      <c r="M7" s="7">
        <v>0.1814421309162426</v>
      </c>
      <c r="N7" s="8">
        <v>0.1260398245393989</v>
      </c>
      <c r="O7" s="7">
        <v>0.06999999999999999</v>
      </c>
      <c r="P7" s="5">
        <v>791</v>
      </c>
      <c r="Q7" s="7">
        <v>0.0723</v>
      </c>
      <c r="R7" s="5">
        <v>9</v>
      </c>
      <c r="S7" s="7">
        <v>0.0486</v>
      </c>
      <c r="T7" s="7">
        <v>0.0114</v>
      </c>
      <c r="U7" s="9">
        <v>0.6745562130177515</v>
      </c>
      <c r="V7" s="9">
        <v>0.02254008</v>
      </c>
      <c r="W7" s="7">
        <v>1.257321681624941</v>
      </c>
      <c r="X7" s="7">
        <v>1.38556651085533</v>
      </c>
      <c r="Y7" s="8">
        <v>0.1263541019205077</v>
      </c>
      <c r="Z7" s="7">
        <v>0.07150000000000001</v>
      </c>
      <c r="AA7" s="8">
        <v>0.0004034970018008903</v>
      </c>
      <c r="AB7" s="8">
        <v>0.002523790302072291</v>
      </c>
      <c r="AC7" s="8">
        <v>0.0005447899254491132</v>
      </c>
      <c r="AD7" s="7">
        <v>0.009099999999999997</v>
      </c>
      <c r="AE7" s="9">
        <v>0.2248520710059172</v>
      </c>
      <c r="AF7" s="7">
        <v>0.2500000000000001</v>
      </c>
      <c r="AG7" s="9">
        <v>0.007397840000000003</v>
      </c>
      <c r="AH7" s="7">
        <v>0.2471060113728677</v>
      </c>
      <c r="AI7" s="7">
        <v>0.005299999999999999</v>
      </c>
    </row>
    <row r="8" spans="1:35">
      <c r="A8" s="3">
        <v>6</v>
      </c>
      <c r="B8" s="6" t="s">
        <v>85</v>
      </c>
      <c r="C8" s="5">
        <v>7</v>
      </c>
      <c r="D8" s="5">
        <v>6</v>
      </c>
      <c r="E8" s="5">
        <v>5895</v>
      </c>
      <c r="F8" s="7">
        <v>0.231</v>
      </c>
      <c r="G8" s="5">
        <v>90</v>
      </c>
      <c r="H8" s="7">
        <v>0.2088</v>
      </c>
      <c r="I8" s="7">
        <v>0.0153</v>
      </c>
      <c r="J8" s="9">
        <v>0.9053254437869824</v>
      </c>
      <c r="K8" s="9">
        <v>0.03013182</v>
      </c>
      <c r="L8" s="7">
        <v>0.353313618135048</v>
      </c>
      <c r="M8" s="7">
        <v>0.1735315025776737</v>
      </c>
      <c r="N8" s="8">
        <v>0.3280890253590941</v>
      </c>
      <c r="O8" s="7">
        <v>0.204</v>
      </c>
      <c r="P8" s="5">
        <v>2600</v>
      </c>
      <c r="Q8" s="7">
        <v>0.2377</v>
      </c>
      <c r="R8" s="5">
        <v>43</v>
      </c>
      <c r="S8" s="7">
        <v>0.2324</v>
      </c>
      <c r="T8" s="7">
        <v>0.0165</v>
      </c>
      <c r="U8" s="9">
        <v>0.9763313609467457</v>
      </c>
      <c r="V8" s="9">
        <v>0.03245550000000001</v>
      </c>
      <c r="W8" s="7">
        <v>0.8046766116425109</v>
      </c>
      <c r="X8" s="7">
        <v>1.018660627628599</v>
      </c>
      <c r="Y8" s="8">
        <v>0.2956383193211876</v>
      </c>
      <c r="Z8" s="7">
        <v>0.1976</v>
      </c>
      <c r="AA8" s="8">
        <v>0.0001915641477571758</v>
      </c>
      <c r="AB8" s="8">
        <v>0.002527162787674832</v>
      </c>
      <c r="AC8" s="8">
        <v>0.0004010811174049879</v>
      </c>
      <c r="AD8" s="7">
        <v>0.01379999999999998</v>
      </c>
      <c r="AE8" s="9">
        <v>-0.07100591715976323</v>
      </c>
      <c r="AF8" s="7">
        <v>0.0784313725490195</v>
      </c>
      <c r="AG8" s="9">
        <v>-0.002323680000000002</v>
      </c>
      <c r="AH8" s="7">
        <v>0.07711714725496174</v>
      </c>
      <c r="AI8" s="7">
        <v>0.006699999999999984</v>
      </c>
    </row>
    <row r="9" spans="1:35">
      <c r="A9" s="3">
        <v>7</v>
      </c>
      <c r="B9" s="6" t="s">
        <v>86</v>
      </c>
      <c r="C9" s="5">
        <v>8</v>
      </c>
      <c r="D9" s="5">
        <v>4</v>
      </c>
      <c r="E9" s="5">
        <v>5663</v>
      </c>
      <c r="F9" s="7">
        <v>0.2219</v>
      </c>
      <c r="G9" s="5">
        <v>94</v>
      </c>
      <c r="H9" s="7">
        <v>0.2181</v>
      </c>
      <c r="I9" s="7">
        <v>0.0166</v>
      </c>
      <c r="J9" s="9">
        <v>0.9822485207100593</v>
      </c>
      <c r="K9" s="9">
        <v>0.03264888000000001</v>
      </c>
      <c r="L9" s="7">
        <v>0.5749326805167316</v>
      </c>
      <c r="M9" s="7">
        <v>0.3788773152402165</v>
      </c>
      <c r="N9" s="8">
        <v>0.2280504179041937</v>
      </c>
      <c r="O9" s="7">
        <v>0.1648</v>
      </c>
      <c r="P9" s="5">
        <v>2410</v>
      </c>
      <c r="Q9" s="7">
        <v>0.2203</v>
      </c>
      <c r="R9" s="5">
        <v>35</v>
      </c>
      <c r="S9" s="7">
        <v>0.1892</v>
      </c>
      <c r="T9" s="7">
        <v>0.0145</v>
      </c>
      <c r="U9" s="9">
        <v>0.8579881656804734</v>
      </c>
      <c r="V9" s="9">
        <v>0.0285795</v>
      </c>
      <c r="W9" s="7">
        <v>0.287020778698983</v>
      </c>
      <c r="X9" s="7">
        <v>0.2447740513304992</v>
      </c>
      <c r="Y9" s="8">
        <v>0.2181029575735382</v>
      </c>
      <c r="Z9" s="7">
        <v>0.1528</v>
      </c>
      <c r="AA9" s="8">
        <v>1.15785218084012E-05</v>
      </c>
      <c r="AB9" s="8">
        <v>0.00410810657944537</v>
      </c>
      <c r="AC9" s="8">
        <v>0.0002829864778458288</v>
      </c>
      <c r="AD9" s="7">
        <v>0.01190000000000002</v>
      </c>
      <c r="AE9" s="9">
        <v>0.1242603550295859</v>
      </c>
      <c r="AF9" s="7">
        <v>0.1265060240963856</v>
      </c>
      <c r="AG9" s="9">
        <v>0.004069380000000004</v>
      </c>
      <c r="AH9" s="7">
        <v>0.1246407227445476</v>
      </c>
      <c r="AI9" s="7">
        <v>0.00159999999999999</v>
      </c>
    </row>
    <row r="10" spans="1:35">
      <c r="A10" s="3">
        <v>8</v>
      </c>
      <c r="B10" s="6" t="s">
        <v>94</v>
      </c>
      <c r="C10" s="5">
        <v>4</v>
      </c>
      <c r="D10" s="5">
        <v>5</v>
      </c>
      <c r="E10" s="5">
        <v>2271</v>
      </c>
      <c r="F10" s="7">
        <v>0.08900000000000001</v>
      </c>
      <c r="G10" s="5">
        <v>58</v>
      </c>
      <c r="H10" s="7">
        <v>0.1346</v>
      </c>
      <c r="I10" s="7">
        <v>0.0255</v>
      </c>
      <c r="J10" s="9">
        <v>1.508875739644971</v>
      </c>
      <c r="K10" s="9">
        <v>0.0496995</v>
      </c>
      <c r="L10" s="7">
        <v>0.6204975193673605</v>
      </c>
      <c r="M10" s="7">
        <v>0.4374707995050253</v>
      </c>
      <c r="N10" s="8">
        <v>0.1990878014205398</v>
      </c>
      <c r="O10" s="7">
        <v>0.1034</v>
      </c>
      <c r="P10" s="5">
        <v>989</v>
      </c>
      <c r="Q10" s="7">
        <v>0.09039999999999999</v>
      </c>
      <c r="R10" s="5">
        <v>25</v>
      </c>
      <c r="S10" s="7">
        <v>0.1351</v>
      </c>
      <c r="T10" s="7">
        <v>0.0253</v>
      </c>
      <c r="U10" s="9">
        <v>1.497041420118343</v>
      </c>
      <c r="V10" s="9">
        <v>0.04931982</v>
      </c>
      <c r="W10" s="7">
        <v>0.8412120216355089</v>
      </c>
      <c r="X10" s="7">
        <v>0.9558023528877437</v>
      </c>
      <c r="Y10" s="8">
        <v>0.2233851785852484</v>
      </c>
      <c r="Z10" s="7">
        <v>0.1107</v>
      </c>
      <c r="AA10" s="8">
        <v>2.185105673238692E-05</v>
      </c>
      <c r="AB10" s="8">
        <v>1.853913877762856E-06</v>
      </c>
      <c r="AC10" s="8">
        <v>0.000102228113239281</v>
      </c>
      <c r="AD10" s="7">
        <v>0.006500000000000006</v>
      </c>
      <c r="AE10" s="9">
        <v>0.01183431952662728</v>
      </c>
      <c r="AF10" s="7">
        <v>0.007843137254902001</v>
      </c>
      <c r="AG10" s="9">
        <v>0.0003796800000000003</v>
      </c>
      <c r="AH10" s="7">
        <v>0.00763951347599071</v>
      </c>
      <c r="AI10" s="7">
        <v>0.001399999999999985</v>
      </c>
    </row>
    <row r="11" spans="1:35">
      <c r="A11" s="3">
        <v>9</v>
      </c>
      <c r="B11" s="6" t="s">
        <v>96</v>
      </c>
      <c r="C11" s="5">
        <v>6</v>
      </c>
      <c r="D11" s="5">
        <v>8</v>
      </c>
      <c r="E11" s="5">
        <v>3429</v>
      </c>
      <c r="F11" s="7">
        <v>0.1344</v>
      </c>
      <c r="G11" s="5">
        <v>96</v>
      </c>
      <c r="H11" s="7">
        <v>0.2227</v>
      </c>
      <c r="I11" s="7">
        <v>0.028</v>
      </c>
      <c r="J11" s="9">
        <v>1.656804733727811</v>
      </c>
      <c r="K11" s="9">
        <v>0.05443199999999999</v>
      </c>
      <c r="L11" s="7">
        <v>0.3531277894478029</v>
      </c>
      <c r="M11" s="7">
        <v>0.292037037037037</v>
      </c>
      <c r="N11" s="8">
        <v>0.201883847882169</v>
      </c>
      <c r="O11" s="7">
        <v>0.1307</v>
      </c>
      <c r="P11" s="5">
        <v>1423</v>
      </c>
      <c r="Q11" s="7">
        <v>0.1301</v>
      </c>
      <c r="R11" s="5">
        <v>36</v>
      </c>
      <c r="S11" s="7">
        <v>0.1946</v>
      </c>
      <c r="T11" s="7">
        <v>0.0253</v>
      </c>
      <c r="U11" s="9">
        <v>1.497041420118343</v>
      </c>
      <c r="V11" s="9">
        <v>0.04931982</v>
      </c>
      <c r="W11" s="7">
        <v>0.5693139890402964</v>
      </c>
      <c r="X11" s="7">
        <v>0.6731703400377376</v>
      </c>
      <c r="Y11" s="8">
        <v>0.2070335760140413</v>
      </c>
      <c r="Z11" s="7">
        <v>0.1306</v>
      </c>
      <c r="AA11" s="8">
        <v>0.0001398232830535351</v>
      </c>
      <c r="AB11" s="8">
        <v>0.003790111266770827</v>
      </c>
      <c r="AC11" s="8">
        <v>0.0004373778207232319</v>
      </c>
      <c r="AD11" s="7">
        <v>0.01240000000000001</v>
      </c>
      <c r="AE11" s="9">
        <v>0.1597633136094674</v>
      </c>
      <c r="AF11" s="7">
        <v>0.09642857142857138</v>
      </c>
      <c r="AG11" s="9">
        <v>0.005112179999999994</v>
      </c>
      <c r="AH11" s="7">
        <v>0.09391865079365069</v>
      </c>
      <c r="AI11" s="7">
        <v>0.004299999999999998</v>
      </c>
    </row>
    <row r="12" spans="1:35">
      <c r="A12" s="3">
        <v>10</v>
      </c>
      <c r="B12" s="6" t="s">
        <v>97</v>
      </c>
      <c r="C12" s="5">
        <v>5</v>
      </c>
      <c r="D12" s="5">
        <v>6</v>
      </c>
      <c r="E12" s="5">
        <v>4369</v>
      </c>
      <c r="F12" s="7">
        <v>0.1712</v>
      </c>
      <c r="G12" s="5">
        <v>123</v>
      </c>
      <c r="H12" s="7">
        <v>0.2854</v>
      </c>
      <c r="I12" s="7">
        <v>0.0282</v>
      </c>
      <c r="J12" s="9">
        <v>1.668639053254438</v>
      </c>
      <c r="K12" s="9">
        <v>0.05480952</v>
      </c>
      <c r="L12" s="7">
        <v>0.3620183139581085</v>
      </c>
      <c r="M12" s="7">
        <v>0.4737512753258922</v>
      </c>
      <c r="N12" s="8">
        <v>0.06280426355670081</v>
      </c>
      <c r="O12" s="7">
        <v>0.0827</v>
      </c>
      <c r="P12" s="5">
        <v>1840</v>
      </c>
      <c r="Q12" s="7">
        <v>0.1682</v>
      </c>
      <c r="R12" s="5">
        <v>46</v>
      </c>
      <c r="S12" s="7">
        <v>0.2486</v>
      </c>
      <c r="T12" s="7">
        <v>0.025</v>
      </c>
      <c r="U12" s="9">
        <v>1.479289940828403</v>
      </c>
      <c r="V12" s="9">
        <v>0.04875</v>
      </c>
      <c r="W12" s="7">
        <v>0.5135726657219336</v>
      </c>
      <c r="X12" s="7">
        <v>0.2958933333333335</v>
      </c>
      <c r="Y12" s="8">
        <v>0.08892933155880789</v>
      </c>
      <c r="Z12" s="7">
        <v>0.09909999999999999</v>
      </c>
      <c r="AA12" s="8">
        <v>5.303614850638203E-05</v>
      </c>
      <c r="AB12" s="8">
        <v>0.005080112155553412</v>
      </c>
      <c r="AC12" s="8">
        <v>0.0004331912342949224</v>
      </c>
      <c r="AD12" s="7">
        <v>0.01269999999999999</v>
      </c>
      <c r="AE12" s="9">
        <v>0.1893491124260354</v>
      </c>
      <c r="AF12" s="7">
        <v>0.1134751773049645</v>
      </c>
      <c r="AG12" s="9">
        <v>0.006059519999999999</v>
      </c>
      <c r="AH12" s="7">
        <v>0.1105559764070183</v>
      </c>
      <c r="AI12" s="7">
        <v>0.003000000000000003</v>
      </c>
    </row>
    <row r="13" spans="1:35">
      <c r="A13" s="3">
        <v>11</v>
      </c>
      <c r="B13" s="6" t="s">
        <v>91</v>
      </c>
      <c r="C13" s="5">
        <v>2</v>
      </c>
      <c r="D13" s="5">
        <v>6</v>
      </c>
      <c r="E13" s="5">
        <v>1764</v>
      </c>
      <c r="F13" s="7">
        <v>0.06909999999999999</v>
      </c>
      <c r="G13" s="5">
        <v>53</v>
      </c>
      <c r="H13" s="7">
        <v>0.123</v>
      </c>
      <c r="I13" s="7">
        <v>0.03</v>
      </c>
      <c r="J13" s="9">
        <v>1.775147928994083</v>
      </c>
      <c r="K13" s="9">
        <v>0.05819999999999999</v>
      </c>
      <c r="L13" s="7">
        <v>0.5802794926478843</v>
      </c>
      <c r="M13" s="7">
        <v>0.3688298969072167</v>
      </c>
      <c r="N13" s="8">
        <v>0.2011818571700759</v>
      </c>
      <c r="O13" s="7">
        <v>0.09229999999999999</v>
      </c>
      <c r="P13" s="5">
        <v>763</v>
      </c>
      <c r="Q13" s="7">
        <v>0.0698</v>
      </c>
      <c r="R13" s="5">
        <v>16</v>
      </c>
      <c r="S13" s="7">
        <v>0.08650000000000001</v>
      </c>
      <c r="T13" s="7">
        <v>0.021</v>
      </c>
      <c r="U13" s="9">
        <v>1.242603550295858</v>
      </c>
      <c r="V13" s="9">
        <v>0.041118</v>
      </c>
      <c r="W13" s="7">
        <v>1.332395802972894</v>
      </c>
      <c r="X13" s="7">
        <v>1.551297242083759</v>
      </c>
      <c r="Y13" s="8">
        <v>0.2131980116718891</v>
      </c>
      <c r="Z13" s="7">
        <v>0.09409999999999999</v>
      </c>
      <c r="AA13" s="8">
        <v>7.055495296291929E-06</v>
      </c>
      <c r="AB13" s="8">
        <v>0.01284945786236231</v>
      </c>
      <c r="AC13" s="8">
        <v>0.00025165247092945</v>
      </c>
      <c r="AD13" s="7">
        <v>0.005099999999999993</v>
      </c>
      <c r="AE13" s="9">
        <v>0.5325443786982249</v>
      </c>
      <c r="AF13" s="7">
        <v>0.3</v>
      </c>
      <c r="AG13" s="9">
        <v>0.01708199999999999</v>
      </c>
      <c r="AH13" s="7">
        <v>0.2935051546391751</v>
      </c>
      <c r="AI13" s="7">
        <v>0.0007000000000000062</v>
      </c>
    </row>
    <row r="14" spans="1:35">
      <c r="A14" s="3">
        <v>12</v>
      </c>
      <c r="B14" s="6" t="s">
        <v>95</v>
      </c>
      <c r="C14" s="5">
        <v>2</v>
      </c>
      <c r="D14" s="5">
        <v>4</v>
      </c>
      <c r="E14" s="5">
        <v>2817</v>
      </c>
      <c r="F14" s="7">
        <v>0.1104</v>
      </c>
      <c r="G14" s="5">
        <v>89</v>
      </c>
      <c r="H14" s="7">
        <v>0.2065</v>
      </c>
      <c r="I14" s="7">
        <v>0.0316</v>
      </c>
      <c r="J14" s="9">
        <v>1.869822485207101</v>
      </c>
      <c r="K14" s="9">
        <v>0.06120288000000001</v>
      </c>
      <c r="L14" s="7">
        <v>0.1621506155367114</v>
      </c>
      <c r="M14" s="7">
        <v>0.3100818131434337</v>
      </c>
      <c r="N14" s="8">
        <v>0.07006472226916133</v>
      </c>
      <c r="O14" s="7">
        <v>0.06169999999999999</v>
      </c>
      <c r="P14" s="5">
        <v>1192</v>
      </c>
      <c r="Q14" s="7">
        <v>0.109</v>
      </c>
      <c r="R14" s="5">
        <v>36</v>
      </c>
      <c r="S14" s="7">
        <v>0.1946</v>
      </c>
      <c r="T14" s="7">
        <v>0.0302</v>
      </c>
      <c r="U14" s="9">
        <v>1.78698224852071</v>
      </c>
      <c r="V14" s="9">
        <v>0.05857592</v>
      </c>
      <c r="W14" s="7">
        <v>0.9212164533717898</v>
      </c>
      <c r="X14" s="7">
        <v>0.6668678870088596</v>
      </c>
      <c r="Y14" s="8">
        <v>0.1073594315427544</v>
      </c>
      <c r="Z14" s="7">
        <v>0.07149999999999999</v>
      </c>
      <c r="AA14" s="8">
        <v>1.786715225939179E-05</v>
      </c>
      <c r="AB14" s="8">
        <v>0.0007063154875252751</v>
      </c>
      <c r="AC14" s="8">
        <v>0.0006070385775217903</v>
      </c>
      <c r="AD14" s="7">
        <v>0.009599999999999997</v>
      </c>
      <c r="AE14" s="9">
        <v>0.08284023668639073</v>
      </c>
      <c r="AF14" s="7">
        <v>0.04430379746835453</v>
      </c>
      <c r="AG14" s="9">
        <v>0.002626960000000005</v>
      </c>
      <c r="AH14" s="7">
        <v>0.04292216314003531</v>
      </c>
      <c r="AI14" s="7">
        <v>0.001399999999999998</v>
      </c>
    </row>
    <row r="15" spans="1:35">
      <c r="A15" s="3">
        <v>13</v>
      </c>
      <c r="B15" s="6" t="s">
        <v>93</v>
      </c>
      <c r="C15" s="5">
        <v>4</v>
      </c>
      <c r="D15" s="5">
        <v>4</v>
      </c>
      <c r="E15" s="5">
        <v>2567</v>
      </c>
      <c r="F15" s="7">
        <v>0.1006</v>
      </c>
      <c r="G15" s="5">
        <v>84</v>
      </c>
      <c r="H15" s="7">
        <v>0.1949</v>
      </c>
      <c r="I15" s="7">
        <v>0.0327</v>
      </c>
      <c r="J15" s="9">
        <v>1.93491124260355</v>
      </c>
      <c r="K15" s="9">
        <v>0.06326142</v>
      </c>
      <c r="L15" s="7">
        <v>0.169353306035004</v>
      </c>
      <c r="M15" s="7">
        <v>0.1567511446945073</v>
      </c>
      <c r="N15" s="8">
        <v>0.2293510712601571</v>
      </c>
      <c r="O15" s="7">
        <v>0.1199</v>
      </c>
      <c r="P15" s="5">
        <v>1084</v>
      </c>
      <c r="Q15" s="7">
        <v>0.09910000000000001</v>
      </c>
      <c r="R15" s="5">
        <v>29</v>
      </c>
      <c r="S15" s="7">
        <v>0.1568</v>
      </c>
      <c r="T15" s="7">
        <v>0.0268</v>
      </c>
      <c r="U15" s="9">
        <v>1.585798816568047</v>
      </c>
      <c r="V15" s="9">
        <v>0.05216352</v>
      </c>
      <c r="W15" s="7">
        <v>0.5693841256636042</v>
      </c>
      <c r="X15" s="7">
        <v>0.6672459987362817</v>
      </c>
      <c r="Y15" s="8">
        <v>0.2400685103771949</v>
      </c>
      <c r="Z15" s="7">
        <v>0.1213</v>
      </c>
      <c r="AA15" s="8">
        <v>2.253422449454493E-05</v>
      </c>
      <c r="AB15" s="8">
        <v>0.008287340496553611</v>
      </c>
      <c r="AC15" s="8">
        <v>0.000102251452037184</v>
      </c>
      <c r="AD15" s="7">
        <v>0.00470000000000001</v>
      </c>
      <c r="AE15" s="9">
        <v>0.349112426035503</v>
      </c>
      <c r="AF15" s="7">
        <v>0.1804281345565749</v>
      </c>
      <c r="AG15" s="9">
        <v>0.0110979</v>
      </c>
      <c r="AH15" s="7">
        <v>0.1754291952346312</v>
      </c>
      <c r="AI15" s="7">
        <v>0.001500000000000001</v>
      </c>
    </row>
    <row r="16" spans="1:35">
      <c r="A16" s="3">
        <v>14</v>
      </c>
      <c r="B16" s="6" t="s">
        <v>92</v>
      </c>
      <c r="C16" s="5">
        <v>3</v>
      </c>
      <c r="D16" s="5">
        <v>4</v>
      </c>
      <c r="E16" s="5">
        <v>2135</v>
      </c>
      <c r="F16" s="7">
        <v>0.0837</v>
      </c>
      <c r="G16" s="5">
        <v>73</v>
      </c>
      <c r="H16" s="7">
        <v>0.1694</v>
      </c>
      <c r="I16" s="7">
        <v>0.0342</v>
      </c>
      <c r="J16" s="9">
        <v>2.023668639053255</v>
      </c>
      <c r="K16" s="9">
        <v>0.06606072</v>
      </c>
      <c r="L16" s="7">
        <v>0.2789600808871681</v>
      </c>
      <c r="M16" s="7">
        <v>0.1469145355969479</v>
      </c>
      <c r="N16" s="8">
        <v>0.1081113358543641</v>
      </c>
      <c r="O16" s="7">
        <v>0.07600000000000001</v>
      </c>
      <c r="P16" s="5">
        <v>889</v>
      </c>
      <c r="Q16" s="7">
        <v>0.08130000000000001</v>
      </c>
      <c r="R16" s="5">
        <v>25</v>
      </c>
      <c r="S16" s="7">
        <v>0.1351</v>
      </c>
      <c r="T16" s="7">
        <v>0.0281</v>
      </c>
      <c r="U16" s="9">
        <v>1.662721893491124</v>
      </c>
      <c r="V16" s="9">
        <v>0.05462078</v>
      </c>
      <c r="W16" s="7">
        <v>1.443567886022376</v>
      </c>
      <c r="X16" s="7">
        <v>1.070982875015699</v>
      </c>
      <c r="Y16" s="8">
        <v>0.1290563461631433</v>
      </c>
      <c r="Z16" s="7">
        <v>0.0809</v>
      </c>
      <c r="AA16" s="8">
        <v>6.982310625999451E-05</v>
      </c>
      <c r="AB16" s="8">
        <v>0.007760290527736781</v>
      </c>
      <c r="AC16" s="8">
        <v>0.0002579859149927978</v>
      </c>
      <c r="AD16" s="7">
        <v>0.005799999999999993</v>
      </c>
      <c r="AE16" s="9">
        <v>0.3609467455621302</v>
      </c>
      <c r="AF16" s="7">
        <v>0.1783625730994152</v>
      </c>
      <c r="AG16" s="9">
        <v>0.01143994</v>
      </c>
      <c r="AH16" s="7">
        <v>0.1731731049858373</v>
      </c>
      <c r="AI16" s="7">
        <v>0.002399999999999985</v>
      </c>
    </row>
  </sheetData>
  <conditionalFormatting sqref="AA1:AA17">
    <cfRule type="dataBar" priority="5">
      <dataBar>
        <cfvo type="min" val="0"/>
        <cfvo type="max" val="0"/>
        <color rgb="FF638EC6"/>
      </dataBar>
    </cfRule>
  </conditionalFormatting>
  <conditionalFormatting sqref="AB1:AB17">
    <cfRule type="dataBar" priority="6">
      <dataBar>
        <cfvo type="min" val="0"/>
        <cfvo type="max" val="0"/>
        <color rgb="FF638EC6"/>
      </dataBar>
    </cfRule>
  </conditionalFormatting>
  <conditionalFormatting sqref="AC1:AC17">
    <cfRule type="dataBar" priority="7">
      <dataBar>
        <cfvo type="min" val="0"/>
        <cfvo type="max" val="0"/>
        <color rgb="FF638EC6"/>
      </dataBar>
    </cfRule>
  </conditionalFormatting>
  <conditionalFormatting sqref="I1:I17">
    <cfRule type="dataBar" priority="1">
      <dataBar>
        <cfvo type="min" val="0"/>
        <cfvo type="max" val="0"/>
        <color rgb="FF638EC6"/>
      </dataBar>
    </cfRule>
  </conditionalFormatting>
  <conditionalFormatting sqref="N1:N17">
    <cfRule type="dataBar" priority="2">
      <dataBar>
        <cfvo type="min" val="0"/>
        <cfvo type="max" val="0"/>
        <color rgb="FF638EC6"/>
      </dataBar>
    </cfRule>
  </conditionalFormatting>
  <conditionalFormatting sqref="T1:T17">
    <cfRule type="dataBar" priority="3">
      <dataBar>
        <cfvo type="min" val="0"/>
        <cfvo type="max" val="0"/>
        <color rgb="FF638EC6"/>
      </dataBar>
    </cfRule>
  </conditionalFormatting>
  <conditionalFormatting sqref="Y1:Y17">
    <cfRule type="dataBar" priority="4">
      <dataBar>
        <cfvo type="min" val="0"/>
        <cfvo type="max" val="0"/>
        <color rgb="FF638EC6"/>
      </dataBar>
    </cfRule>
  </conditionalFormatting>
  <hyperlinks>
    <hyperlink ref="A1" location="dir!B26" display="rules recommendations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13.7109375" style="5" customWidth="1"/>
    <col min="6" max="6" width="15.7109375" style="7" customWidth="1"/>
    <col min="7" max="7" width="11.7109375" style="5" customWidth="1"/>
    <col min="8" max="8" width="13.7109375" style="7" customWidth="1"/>
    <col min="9" max="9" width="14.7109375" style="7" customWidth="1"/>
    <col min="10" max="10" width="6.7109375" style="9" customWidth="1"/>
    <col min="11" max="11" width="26.7109375" style="3" customWidth="1"/>
  </cols>
  <sheetData>
    <row r="1" spans="1:11">
      <c r="A1" s="4" t="s">
        <v>79</v>
      </c>
      <c r="B1" s="4" t="s">
        <v>61</v>
      </c>
      <c r="C1" s="4" t="s">
        <v>62</v>
      </c>
      <c r="D1" s="4" t="s">
        <v>63</v>
      </c>
      <c r="E1" s="4" t="s">
        <v>122</v>
      </c>
      <c r="F1" s="4" t="s">
        <v>123</v>
      </c>
      <c r="G1" s="4" t="s">
        <v>124</v>
      </c>
      <c r="H1" s="4" t="s">
        <v>125</v>
      </c>
      <c r="I1" s="4" t="s">
        <v>126</v>
      </c>
      <c r="J1" s="4" t="s">
        <v>127</v>
      </c>
      <c r="K1" s="4" t="s">
        <v>128</v>
      </c>
    </row>
    <row r="2" spans="1:11">
      <c r="A2" s="3">
        <v>0</v>
      </c>
      <c r="B2" s="6" t="s">
        <v>80</v>
      </c>
      <c r="C2" s="5">
        <v>6</v>
      </c>
      <c r="D2" s="5">
        <v>6</v>
      </c>
      <c r="E2" s="5">
        <v>271</v>
      </c>
      <c r="F2" s="7">
        <v>0.031</v>
      </c>
      <c r="G2" s="5">
        <v>4</v>
      </c>
      <c r="H2" s="7">
        <v>0.0256</v>
      </c>
      <c r="I2" s="7">
        <v>0.0148</v>
      </c>
      <c r="J2" s="9">
        <v>0.8268156424581006</v>
      </c>
      <c r="K2" s="3" t="s">
        <v>129</v>
      </c>
    </row>
    <row r="3" spans="1:11">
      <c r="A3" s="3">
        <v>1</v>
      </c>
      <c r="B3" s="6" t="s">
        <v>81</v>
      </c>
      <c r="C3" s="5">
        <v>5</v>
      </c>
      <c r="D3" s="5">
        <v>5</v>
      </c>
      <c r="E3" s="5">
        <v>926</v>
      </c>
      <c r="F3" s="7">
        <v>0.1061</v>
      </c>
      <c r="G3" s="5">
        <v>11</v>
      </c>
      <c r="H3" s="7">
        <v>0.07049999999999999</v>
      </c>
      <c r="I3" s="7">
        <v>0.0119</v>
      </c>
      <c r="J3" s="9">
        <v>0.664804469273743</v>
      </c>
      <c r="K3" s="3" t="s">
        <v>129</v>
      </c>
    </row>
    <row r="4" spans="1:11">
      <c r="A4" s="3">
        <v>2</v>
      </c>
      <c r="B4" s="6" t="s">
        <v>82</v>
      </c>
      <c r="C4" s="5">
        <v>7</v>
      </c>
      <c r="D4" s="5">
        <v>5</v>
      </c>
      <c r="E4" s="5">
        <v>1736</v>
      </c>
      <c r="F4" s="7">
        <v>0.1989</v>
      </c>
      <c r="G4" s="5">
        <v>23</v>
      </c>
      <c r="H4" s="7">
        <v>0.1474</v>
      </c>
      <c r="I4" s="7">
        <v>0.0132</v>
      </c>
      <c r="J4" s="9">
        <v>0.7374301675977654</v>
      </c>
      <c r="K4" s="3" t="s">
        <v>129</v>
      </c>
    </row>
    <row r="5" spans="1:11">
      <c r="A5" s="3">
        <v>3</v>
      </c>
      <c r="B5" s="6" t="s">
        <v>83</v>
      </c>
      <c r="C5" s="5">
        <v>4</v>
      </c>
      <c r="D5" s="5">
        <v>6</v>
      </c>
      <c r="E5" s="5">
        <v>3118</v>
      </c>
      <c r="F5" s="7">
        <v>0.3572</v>
      </c>
      <c r="G5" s="5">
        <v>45</v>
      </c>
      <c r="H5" s="7">
        <v>0.2885</v>
      </c>
      <c r="I5" s="7">
        <v>0.0144</v>
      </c>
      <c r="J5" s="9">
        <v>0.8044692737430168</v>
      </c>
      <c r="K5" s="3" t="s">
        <v>129</v>
      </c>
    </row>
    <row r="6" spans="1:11">
      <c r="A6" s="3">
        <v>4</v>
      </c>
      <c r="B6" s="6" t="s">
        <v>84</v>
      </c>
      <c r="C6" s="5">
        <v>2</v>
      </c>
      <c r="D6" s="5">
        <v>5</v>
      </c>
      <c r="E6" s="5">
        <v>2688</v>
      </c>
      <c r="F6" s="7">
        <v>0.3079</v>
      </c>
      <c r="G6" s="5">
        <v>30</v>
      </c>
      <c r="H6" s="7">
        <v>0.1923</v>
      </c>
      <c r="I6" s="7">
        <v>0.0112</v>
      </c>
      <c r="J6" s="9">
        <v>0.6256983240223465</v>
      </c>
      <c r="K6" s="3" t="s">
        <v>129</v>
      </c>
    </row>
    <row r="7" spans="1:11">
      <c r="A7" s="3">
        <v>5</v>
      </c>
      <c r="B7" s="6" t="s">
        <v>85</v>
      </c>
      <c r="C7" s="5">
        <v>7</v>
      </c>
      <c r="D7" s="5">
        <v>6</v>
      </c>
      <c r="E7" s="5">
        <v>3178</v>
      </c>
      <c r="F7" s="7">
        <v>0.3641</v>
      </c>
      <c r="G7" s="5">
        <v>47</v>
      </c>
      <c r="H7" s="7">
        <v>0.3013</v>
      </c>
      <c r="I7" s="7">
        <v>0.0148</v>
      </c>
      <c r="J7" s="9">
        <v>0.8268156424581006</v>
      </c>
      <c r="K7" s="3" t="s">
        <v>129</v>
      </c>
    </row>
    <row r="8" spans="1:11">
      <c r="A8" s="3">
        <v>6</v>
      </c>
      <c r="B8" s="6" t="s">
        <v>86</v>
      </c>
      <c r="C8" s="5">
        <v>8</v>
      </c>
      <c r="D8" s="5">
        <v>4</v>
      </c>
      <c r="E8" s="5">
        <v>1107</v>
      </c>
      <c r="F8" s="7">
        <v>0.1268</v>
      </c>
      <c r="G8" s="5">
        <v>15</v>
      </c>
      <c r="H8" s="7">
        <v>0.09619999999999999</v>
      </c>
      <c r="I8" s="7">
        <v>0.0136</v>
      </c>
      <c r="J8" s="9">
        <v>0.7597765363128492</v>
      </c>
      <c r="K8" s="3" t="s">
        <v>129</v>
      </c>
    </row>
    <row r="9" spans="1:11">
      <c r="A9" s="3">
        <v>7</v>
      </c>
      <c r="B9" s="6" t="s">
        <v>87</v>
      </c>
      <c r="C9" s="5">
        <v>6</v>
      </c>
      <c r="D9" s="5">
        <v>5</v>
      </c>
      <c r="E9" s="5">
        <v>2280</v>
      </c>
      <c r="F9" s="7">
        <v>0.2612</v>
      </c>
      <c r="G9" s="5">
        <v>28</v>
      </c>
      <c r="H9" s="7">
        <v>0.1795</v>
      </c>
      <c r="I9" s="7">
        <v>0.0123</v>
      </c>
      <c r="J9" s="9">
        <v>0.6871508379888268</v>
      </c>
      <c r="K9" s="3" t="s">
        <v>129</v>
      </c>
    </row>
    <row r="10" spans="1:11">
      <c r="A10" s="3">
        <v>8</v>
      </c>
      <c r="B10" s="6" t="s">
        <v>88</v>
      </c>
      <c r="C10" s="5">
        <v>-1</v>
      </c>
      <c r="D10" s="5">
        <v>-1</v>
      </c>
      <c r="E10" s="5">
        <v>7805</v>
      </c>
      <c r="F10" s="7">
        <v>0.8941459502806736</v>
      </c>
      <c r="G10" s="5">
        <v>119</v>
      </c>
      <c r="H10" s="7">
        <v>0.7628205128205128</v>
      </c>
      <c r="I10" s="7">
        <v>0.01524663677130045</v>
      </c>
      <c r="J10" s="9">
        <v>0.8531275152351384</v>
      </c>
      <c r="K10" s="3" t="s">
        <v>129</v>
      </c>
    </row>
    <row r="13" spans="1:11">
      <c r="A13" s="4" t="s">
        <v>79</v>
      </c>
      <c r="B13" s="4" t="s">
        <v>61</v>
      </c>
      <c r="C13" s="4" t="s">
        <v>62</v>
      </c>
      <c r="D13" s="4" t="s">
        <v>63</v>
      </c>
      <c r="E13" s="4" t="s">
        <v>122</v>
      </c>
      <c r="F13" s="4" t="s">
        <v>123</v>
      </c>
      <c r="G13" s="4" t="s">
        <v>124</v>
      </c>
      <c r="H13" s="4" t="s">
        <v>125</v>
      </c>
      <c r="I13" s="4" t="s">
        <v>126</v>
      </c>
      <c r="J13" s="4" t="s">
        <v>127</v>
      </c>
      <c r="K13" s="4" t="s">
        <v>128</v>
      </c>
    </row>
    <row r="14" spans="1:11">
      <c r="A14" s="3">
        <v>0</v>
      </c>
      <c r="B14" s="6" t="s">
        <v>80</v>
      </c>
      <c r="C14" s="5">
        <v>6</v>
      </c>
      <c r="D14" s="5">
        <v>6</v>
      </c>
      <c r="E14" s="5">
        <v>588</v>
      </c>
      <c r="F14" s="7">
        <v>0.0704</v>
      </c>
      <c r="G14" s="5">
        <v>8</v>
      </c>
      <c r="H14" s="7">
        <v>0.0635</v>
      </c>
      <c r="I14" s="7">
        <v>0.0136</v>
      </c>
      <c r="J14" s="9">
        <v>0.9006622516556292</v>
      </c>
      <c r="K14" s="3" t="s">
        <v>130</v>
      </c>
    </row>
    <row r="15" spans="1:11">
      <c r="A15" s="3">
        <v>1</v>
      </c>
      <c r="B15" s="6" t="s">
        <v>81</v>
      </c>
      <c r="C15" s="5">
        <v>5</v>
      </c>
      <c r="D15" s="5">
        <v>5</v>
      </c>
      <c r="E15" s="5">
        <v>1700</v>
      </c>
      <c r="F15" s="7">
        <v>0.2035</v>
      </c>
      <c r="G15" s="5">
        <v>25</v>
      </c>
      <c r="H15" s="7">
        <v>0.1984</v>
      </c>
      <c r="I15" s="7">
        <v>0.0147</v>
      </c>
      <c r="J15" s="9">
        <v>0.9735099337748344</v>
      </c>
      <c r="K15" s="3" t="s">
        <v>130</v>
      </c>
    </row>
    <row r="16" spans="1:11">
      <c r="A16" s="3">
        <v>2</v>
      </c>
      <c r="B16" s="6" t="s">
        <v>82</v>
      </c>
      <c r="C16" s="5">
        <v>7</v>
      </c>
      <c r="D16" s="5">
        <v>5</v>
      </c>
      <c r="E16" s="5">
        <v>2507</v>
      </c>
      <c r="F16" s="7">
        <v>0.3001</v>
      </c>
      <c r="G16" s="5">
        <v>16</v>
      </c>
      <c r="H16" s="7">
        <v>0.127</v>
      </c>
      <c r="I16" s="7">
        <v>0.0064</v>
      </c>
      <c r="J16" s="9">
        <v>0.423841059602649</v>
      </c>
      <c r="K16" s="3" t="s">
        <v>130</v>
      </c>
    </row>
    <row r="17" spans="1:11">
      <c r="A17" s="3">
        <v>3</v>
      </c>
      <c r="B17" s="6" t="s">
        <v>83</v>
      </c>
      <c r="C17" s="5">
        <v>4</v>
      </c>
      <c r="D17" s="5">
        <v>6</v>
      </c>
      <c r="E17" s="5">
        <v>785</v>
      </c>
      <c r="F17" s="7">
        <v>0.094</v>
      </c>
      <c r="G17" s="5">
        <v>10</v>
      </c>
      <c r="H17" s="7">
        <v>0.0794</v>
      </c>
      <c r="I17" s="7">
        <v>0.0127</v>
      </c>
      <c r="J17" s="9">
        <v>0.8410596026490066</v>
      </c>
      <c r="K17" s="3" t="s">
        <v>130</v>
      </c>
    </row>
    <row r="18" spans="1:11">
      <c r="A18" s="3">
        <v>4</v>
      </c>
      <c r="B18" s="6" t="s">
        <v>84</v>
      </c>
      <c r="C18" s="5">
        <v>2</v>
      </c>
      <c r="D18" s="5">
        <v>5</v>
      </c>
      <c r="E18" s="5">
        <v>1057</v>
      </c>
      <c r="F18" s="7">
        <v>0.1265</v>
      </c>
      <c r="G18" s="5">
        <v>18</v>
      </c>
      <c r="H18" s="7">
        <v>0.1429</v>
      </c>
      <c r="I18" s="7">
        <v>0.017</v>
      </c>
      <c r="J18" s="9">
        <v>1.125827814569536</v>
      </c>
      <c r="K18" s="3" t="s">
        <v>130</v>
      </c>
    </row>
    <row r="19" spans="1:11">
      <c r="A19" s="3">
        <v>5</v>
      </c>
      <c r="B19" s="6" t="s">
        <v>85</v>
      </c>
      <c r="C19" s="5">
        <v>7</v>
      </c>
      <c r="D19" s="5">
        <v>6</v>
      </c>
      <c r="E19" s="5">
        <v>1337</v>
      </c>
      <c r="F19" s="7">
        <v>0.1601</v>
      </c>
      <c r="G19" s="5">
        <v>23</v>
      </c>
      <c r="H19" s="7">
        <v>0.1825</v>
      </c>
      <c r="I19" s="7">
        <v>0.0172</v>
      </c>
      <c r="J19" s="9">
        <v>1.139072847682119</v>
      </c>
      <c r="K19" s="3" t="s">
        <v>130</v>
      </c>
    </row>
    <row r="20" spans="1:11">
      <c r="A20" s="3">
        <v>6</v>
      </c>
      <c r="B20" s="6" t="s">
        <v>86</v>
      </c>
      <c r="C20" s="5">
        <v>8</v>
      </c>
      <c r="D20" s="5">
        <v>4</v>
      </c>
      <c r="E20" s="5">
        <v>2096</v>
      </c>
      <c r="F20" s="7">
        <v>0.2509</v>
      </c>
      <c r="G20" s="5">
        <v>42</v>
      </c>
      <c r="H20" s="7">
        <v>0.3333</v>
      </c>
      <c r="I20" s="7">
        <v>0.02</v>
      </c>
      <c r="J20" s="9">
        <v>1.324503311258278</v>
      </c>
      <c r="K20" s="3" t="s">
        <v>130</v>
      </c>
    </row>
    <row r="21" spans="1:11">
      <c r="A21" s="3">
        <v>7</v>
      </c>
      <c r="B21" s="6" t="s">
        <v>87</v>
      </c>
      <c r="C21" s="5">
        <v>6</v>
      </c>
      <c r="D21" s="5">
        <v>5</v>
      </c>
      <c r="E21" s="5">
        <v>3815</v>
      </c>
      <c r="F21" s="7">
        <v>0.4567</v>
      </c>
      <c r="G21" s="5">
        <v>35</v>
      </c>
      <c r="H21" s="7">
        <v>0.2778</v>
      </c>
      <c r="I21" s="7">
        <v>0.0092</v>
      </c>
      <c r="J21" s="9">
        <v>0.6092715231788079</v>
      </c>
      <c r="K21" s="3" t="s">
        <v>130</v>
      </c>
    </row>
    <row r="22" spans="1:11">
      <c r="A22" s="3">
        <v>8</v>
      </c>
      <c r="B22" s="6" t="s">
        <v>88</v>
      </c>
      <c r="C22" s="5">
        <v>-1</v>
      </c>
      <c r="D22" s="5">
        <v>-1</v>
      </c>
      <c r="E22" s="5">
        <v>7398</v>
      </c>
      <c r="F22" s="7">
        <v>0.8856698192266251</v>
      </c>
      <c r="G22" s="5">
        <v>99</v>
      </c>
      <c r="H22" s="7">
        <v>0.7857142857142857</v>
      </c>
      <c r="I22" s="7">
        <v>0.01338199513381995</v>
      </c>
      <c r="J22" s="9">
        <v>0.887141312323794</v>
      </c>
      <c r="K22" s="3" t="s">
        <v>130</v>
      </c>
    </row>
    <row r="25" spans="1:11">
      <c r="A25" s="4" t="s">
        <v>79</v>
      </c>
      <c r="B25" s="4" t="s">
        <v>61</v>
      </c>
      <c r="C25" s="4" t="s">
        <v>62</v>
      </c>
      <c r="D25" s="4" t="s">
        <v>63</v>
      </c>
      <c r="E25" s="4" t="s">
        <v>122</v>
      </c>
      <c r="F25" s="4" t="s">
        <v>123</v>
      </c>
      <c r="G25" s="4" t="s">
        <v>124</v>
      </c>
      <c r="H25" s="4" t="s">
        <v>125</v>
      </c>
      <c r="I25" s="4" t="s">
        <v>126</v>
      </c>
      <c r="J25" s="4" t="s">
        <v>127</v>
      </c>
      <c r="K25" s="4" t="s">
        <v>128</v>
      </c>
    </row>
    <row r="26" spans="1:11">
      <c r="A26" s="3">
        <v>0</v>
      </c>
      <c r="B26" s="6" t="s">
        <v>80</v>
      </c>
      <c r="C26" s="5">
        <v>6</v>
      </c>
      <c r="D26" s="5">
        <v>6</v>
      </c>
      <c r="E26" s="5">
        <v>852</v>
      </c>
      <c r="F26" s="7">
        <v>0.101</v>
      </c>
      <c r="G26" s="5">
        <v>14</v>
      </c>
      <c r="H26" s="7">
        <v>0.094</v>
      </c>
      <c r="I26" s="7">
        <v>0.0164</v>
      </c>
      <c r="J26" s="9">
        <v>0.9265536723163841</v>
      </c>
      <c r="K26" s="3" t="s">
        <v>131</v>
      </c>
    </row>
    <row r="27" spans="1:11">
      <c r="A27" s="3">
        <v>1</v>
      </c>
      <c r="B27" s="6" t="s">
        <v>81</v>
      </c>
      <c r="C27" s="5">
        <v>5</v>
      </c>
      <c r="D27" s="5">
        <v>5</v>
      </c>
      <c r="E27" s="5">
        <v>1415</v>
      </c>
      <c r="F27" s="7">
        <v>0.1677</v>
      </c>
      <c r="G27" s="5">
        <v>23</v>
      </c>
      <c r="H27" s="7">
        <v>0.1544</v>
      </c>
      <c r="I27" s="7">
        <v>0.0163</v>
      </c>
      <c r="J27" s="9">
        <v>0.9209039548022597</v>
      </c>
      <c r="K27" s="3" t="s">
        <v>131</v>
      </c>
    </row>
    <row r="28" spans="1:11">
      <c r="A28" s="3">
        <v>2</v>
      </c>
      <c r="B28" s="6" t="s">
        <v>82</v>
      </c>
      <c r="C28" s="5">
        <v>7</v>
      </c>
      <c r="D28" s="5">
        <v>5</v>
      </c>
      <c r="E28" s="5">
        <v>1546</v>
      </c>
      <c r="F28" s="7">
        <v>0.1832</v>
      </c>
      <c r="G28" s="5">
        <v>20</v>
      </c>
      <c r="H28" s="7">
        <v>0.1342</v>
      </c>
      <c r="I28" s="7">
        <v>0.0129</v>
      </c>
      <c r="J28" s="9">
        <v>0.7288135593220338</v>
      </c>
      <c r="K28" s="3" t="s">
        <v>131</v>
      </c>
    </row>
    <row r="29" spans="1:11">
      <c r="A29" s="3">
        <v>3</v>
      </c>
      <c r="B29" s="6" t="s">
        <v>83</v>
      </c>
      <c r="C29" s="5">
        <v>4</v>
      </c>
      <c r="D29" s="5">
        <v>6</v>
      </c>
      <c r="E29" s="5">
        <v>805</v>
      </c>
      <c r="F29" s="7">
        <v>0.09539999999999998</v>
      </c>
      <c r="G29" s="5">
        <v>10</v>
      </c>
      <c r="H29" s="7">
        <v>0.06709999999999999</v>
      </c>
      <c r="I29" s="7">
        <v>0.0124</v>
      </c>
      <c r="J29" s="9">
        <v>0.7005649717514124</v>
      </c>
      <c r="K29" s="3" t="s">
        <v>131</v>
      </c>
    </row>
    <row r="30" spans="1:11">
      <c r="A30" s="3">
        <v>4</v>
      </c>
      <c r="B30" s="6" t="s">
        <v>84</v>
      </c>
      <c r="C30" s="5">
        <v>2</v>
      </c>
      <c r="D30" s="5">
        <v>5</v>
      </c>
      <c r="E30" s="5">
        <v>1220</v>
      </c>
      <c r="F30" s="7">
        <v>0.1446</v>
      </c>
      <c r="G30" s="5">
        <v>17</v>
      </c>
      <c r="H30" s="7">
        <v>0.1141</v>
      </c>
      <c r="I30" s="7">
        <v>0.0139</v>
      </c>
      <c r="J30" s="9">
        <v>0.7853107344632768</v>
      </c>
      <c r="K30" s="3" t="s">
        <v>131</v>
      </c>
    </row>
    <row r="31" spans="1:11">
      <c r="A31" s="3">
        <v>5</v>
      </c>
      <c r="B31" s="6" t="s">
        <v>85</v>
      </c>
      <c r="C31" s="5">
        <v>7</v>
      </c>
      <c r="D31" s="5">
        <v>6</v>
      </c>
      <c r="E31" s="5">
        <v>1380</v>
      </c>
      <c r="F31" s="7">
        <v>0.1636</v>
      </c>
      <c r="G31" s="5">
        <v>20</v>
      </c>
      <c r="H31" s="7">
        <v>0.1342</v>
      </c>
      <c r="I31" s="7">
        <v>0.0145</v>
      </c>
      <c r="J31" s="9">
        <v>0.8192090395480225</v>
      </c>
      <c r="K31" s="3" t="s">
        <v>131</v>
      </c>
    </row>
    <row r="32" spans="1:11">
      <c r="A32" s="3">
        <v>6</v>
      </c>
      <c r="B32" s="6" t="s">
        <v>86</v>
      </c>
      <c r="C32" s="5">
        <v>8</v>
      </c>
      <c r="D32" s="5">
        <v>4</v>
      </c>
      <c r="E32" s="5">
        <v>2460</v>
      </c>
      <c r="F32" s="7">
        <v>0.2916</v>
      </c>
      <c r="G32" s="5">
        <v>37</v>
      </c>
      <c r="H32" s="7">
        <v>0.2483</v>
      </c>
      <c r="I32" s="7">
        <v>0.015</v>
      </c>
      <c r="J32" s="9">
        <v>0.847457627118644</v>
      </c>
      <c r="K32" s="3" t="s">
        <v>131</v>
      </c>
    </row>
    <row r="33" spans="1:11">
      <c r="A33" s="3">
        <v>7</v>
      </c>
      <c r="B33" s="6" t="s">
        <v>87</v>
      </c>
      <c r="C33" s="5">
        <v>6</v>
      </c>
      <c r="D33" s="5">
        <v>5</v>
      </c>
      <c r="E33" s="5">
        <v>3132</v>
      </c>
      <c r="F33" s="7">
        <v>0.3712</v>
      </c>
      <c r="G33" s="5">
        <v>44</v>
      </c>
      <c r="H33" s="7">
        <v>0.2953</v>
      </c>
      <c r="I33" s="7">
        <v>0.014</v>
      </c>
      <c r="J33" s="9">
        <v>0.7909604519774011</v>
      </c>
      <c r="K33" s="3" t="s">
        <v>131</v>
      </c>
    </row>
    <row r="34" spans="1:11">
      <c r="A34" s="3">
        <v>8</v>
      </c>
      <c r="B34" s="6" t="s">
        <v>88</v>
      </c>
      <c r="C34" s="5">
        <v>-1</v>
      </c>
      <c r="D34" s="5">
        <v>-1</v>
      </c>
      <c r="E34" s="5">
        <v>7027</v>
      </c>
      <c r="F34" s="7">
        <v>0.8328789854213583</v>
      </c>
      <c r="G34" s="5">
        <v>102</v>
      </c>
      <c r="H34" s="7">
        <v>0.6845637583892618</v>
      </c>
      <c r="I34" s="7">
        <v>0.01451544044400171</v>
      </c>
      <c r="J34" s="9">
        <v>0.8219246377586739</v>
      </c>
      <c r="K34" s="3" t="s">
        <v>131</v>
      </c>
    </row>
  </sheetData>
  <conditionalFormatting sqref="I1:I37">
    <cfRule type="dataBar" priority="1">
      <dataBar>
        <cfvo type="min" val="0"/>
        <cfvo type="max" val="0"/>
        <color rgb="FF638EC6"/>
      </dataBar>
    </cfRule>
  </conditionalFormatting>
  <hyperlinks>
    <hyperlink ref="A1" location="dir!B9" display="positive recommendations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P2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38.7109375" style="6" customWidth="1"/>
    <col min="3" max="3" width="9.7109375" style="5" customWidth="1"/>
    <col min="4" max="4" width="9.7109375" style="5" customWidth="1"/>
    <col min="5" max="5" width="26.7109375" style="5" customWidth="1"/>
    <col min="6" max="6" width="32.7109375" style="5" customWidth="1"/>
    <col min="7" max="7" width="25.7109375" style="5" customWidth="1"/>
    <col min="8" max="8" width="28.7109375" style="7" customWidth="1"/>
    <col min="9" max="9" width="34.7109375" style="7" customWidth="1"/>
    <col min="10" max="10" width="27.7109375" style="7" customWidth="1"/>
    <col min="11" max="11" width="38.7109375" style="10" customWidth="1"/>
    <col min="12" max="12" width="38.7109375" style="11" customWidth="1"/>
    <col min="13" max="13" width="38.7109375" style="10" customWidth="1"/>
    <col min="14" max="14" width="38.7109375" style="11" customWidth="1"/>
    <col min="15" max="15" width="38.7109375" style="10" customWidth="1"/>
    <col min="16" max="16" width="38.7109375" style="11" customWidth="1"/>
  </cols>
  <sheetData>
    <row r="1" spans="1:16">
      <c r="A1" s="4" t="s">
        <v>144</v>
      </c>
      <c r="B1" s="4" t="s">
        <v>61</v>
      </c>
      <c r="C1" s="4" t="s">
        <v>62</v>
      </c>
      <c r="D1" s="4" t="s">
        <v>63</v>
      </c>
      <c r="E1" s="4" t="s">
        <v>132</v>
      </c>
      <c r="F1" s="4" t="s">
        <v>133</v>
      </c>
      <c r="G1" s="4" t="s">
        <v>134</v>
      </c>
      <c r="H1" s="4" t="s">
        <v>135</v>
      </c>
      <c r="I1" s="4" t="s">
        <v>136</v>
      </c>
      <c r="J1" s="4" t="s">
        <v>137</v>
      </c>
      <c r="K1" s="12" t="s">
        <v>138</v>
      </c>
      <c r="L1" s="12" t="s">
        <v>139</v>
      </c>
      <c r="M1" s="12" t="s">
        <v>140</v>
      </c>
      <c r="N1" s="12" t="s">
        <v>141</v>
      </c>
      <c r="O1" s="12" t="s">
        <v>142</v>
      </c>
      <c r="P1" s="12" t="s">
        <v>143</v>
      </c>
    </row>
    <row r="2" spans="1:16">
      <c r="A2" s="3">
        <v>0</v>
      </c>
      <c r="B2" s="6" t="s">
        <v>80</v>
      </c>
      <c r="C2" s="5">
        <v>6</v>
      </c>
      <c r="D2" s="5">
        <v>6</v>
      </c>
      <c r="E2" s="5">
        <v>271</v>
      </c>
      <c r="F2" s="5">
        <v>588</v>
      </c>
      <c r="G2" s="5">
        <v>852</v>
      </c>
      <c r="H2" s="7">
        <v>0.031</v>
      </c>
      <c r="I2" s="7">
        <v>0.0704</v>
      </c>
      <c r="J2" s="7">
        <v>0.101</v>
      </c>
      <c r="K2" s="10">
        <v>0.03231611871194671</v>
      </c>
      <c r="L2" s="11">
        <v>0.0394</v>
      </c>
      <c r="M2" s="10">
        <v>0.08267933186492792</v>
      </c>
      <c r="N2" s="11">
        <v>0.06999999999999999</v>
      </c>
      <c r="O2" s="10">
        <v>0.01104437396252423</v>
      </c>
      <c r="P2" s="11">
        <v>0.03059999999999999</v>
      </c>
    </row>
    <row r="3" spans="1:16">
      <c r="A3" s="3">
        <v>1</v>
      </c>
      <c r="B3" s="6" t="s">
        <v>81</v>
      </c>
      <c r="C3" s="5">
        <v>5</v>
      </c>
      <c r="D3" s="5">
        <v>5</v>
      </c>
      <c r="E3" s="5">
        <v>926</v>
      </c>
      <c r="F3" s="5">
        <v>1700</v>
      </c>
      <c r="G3" s="5">
        <v>1415</v>
      </c>
      <c r="H3" s="7">
        <v>0.1061</v>
      </c>
      <c r="I3" s="7">
        <v>0.2035</v>
      </c>
      <c r="J3" s="7">
        <v>0.1677</v>
      </c>
      <c r="K3" s="10">
        <v>0.06343505763218819</v>
      </c>
      <c r="L3" s="11">
        <v>0.09740000000000001</v>
      </c>
      <c r="M3" s="10">
        <v>0.02820014878968829</v>
      </c>
      <c r="N3" s="11">
        <v>0.06159999999999999</v>
      </c>
      <c r="O3" s="10">
        <v>0.006926918230714827</v>
      </c>
      <c r="P3" s="11">
        <v>-0.03580000000000003</v>
      </c>
    </row>
    <row r="4" spans="1:16">
      <c r="A4" s="3">
        <v>2</v>
      </c>
      <c r="B4" s="6" t="s">
        <v>82</v>
      </c>
      <c r="C4" s="5">
        <v>7</v>
      </c>
      <c r="D4" s="5">
        <v>5</v>
      </c>
      <c r="E4" s="5">
        <v>1736</v>
      </c>
      <c r="F4" s="5">
        <v>2507</v>
      </c>
      <c r="G4" s="5">
        <v>1546</v>
      </c>
      <c r="H4" s="7">
        <v>0.1989</v>
      </c>
      <c r="I4" s="7">
        <v>0.3001</v>
      </c>
      <c r="J4" s="7">
        <v>0.1832</v>
      </c>
      <c r="K4" s="10">
        <v>0.0416249329385432</v>
      </c>
      <c r="L4" s="11">
        <v>0.1012</v>
      </c>
      <c r="M4" s="10">
        <v>0.001290912617832375</v>
      </c>
      <c r="N4" s="11">
        <v>-0.01569999999999999</v>
      </c>
      <c r="O4" s="10">
        <v>0.0576945103941155</v>
      </c>
      <c r="P4" s="11">
        <v>-0.1169</v>
      </c>
    </row>
    <row r="5" spans="1:16">
      <c r="A5" s="3">
        <v>3</v>
      </c>
      <c r="B5" s="6" t="s">
        <v>83</v>
      </c>
      <c r="C5" s="5">
        <v>4</v>
      </c>
      <c r="D5" s="5">
        <v>6</v>
      </c>
      <c r="E5" s="5">
        <v>3118</v>
      </c>
      <c r="F5" s="5">
        <v>785</v>
      </c>
      <c r="G5" s="5">
        <v>805</v>
      </c>
      <c r="H5" s="7">
        <v>0.3572</v>
      </c>
      <c r="I5" s="7">
        <v>0.094</v>
      </c>
      <c r="J5" s="7">
        <v>0.09539999999999998</v>
      </c>
      <c r="K5" s="10">
        <v>0.3513722807639519</v>
      </c>
      <c r="L5" s="11">
        <v>-0.2632</v>
      </c>
      <c r="M5" s="10">
        <v>0.3456328814294934</v>
      </c>
      <c r="N5" s="11">
        <v>-0.2618</v>
      </c>
      <c r="O5" s="10">
        <v>2.069731465793114E-05</v>
      </c>
      <c r="P5" s="11">
        <v>0.001399999999999985</v>
      </c>
    </row>
    <row r="6" spans="1:16">
      <c r="A6" s="3">
        <v>4</v>
      </c>
      <c r="B6" s="6" t="s">
        <v>84</v>
      </c>
      <c r="C6" s="5">
        <v>2</v>
      </c>
      <c r="D6" s="5">
        <v>5</v>
      </c>
      <c r="E6" s="5">
        <v>2688</v>
      </c>
      <c r="F6" s="5">
        <v>1057</v>
      </c>
      <c r="G6" s="5">
        <v>1220</v>
      </c>
      <c r="H6" s="7">
        <v>0.3079</v>
      </c>
      <c r="I6" s="7">
        <v>0.1265</v>
      </c>
      <c r="J6" s="7">
        <v>0.1446</v>
      </c>
      <c r="K6" s="10">
        <v>0.1613612402627864</v>
      </c>
      <c r="L6" s="11">
        <v>-0.1814</v>
      </c>
      <c r="M6" s="10">
        <v>0.1234227515921056</v>
      </c>
      <c r="N6" s="11">
        <v>-0.1633</v>
      </c>
      <c r="O6" s="10">
        <v>0.00242049492818332</v>
      </c>
      <c r="P6" s="11">
        <v>0.0181</v>
      </c>
    </row>
    <row r="7" spans="1:16">
      <c r="A7" s="3">
        <v>5</v>
      </c>
      <c r="B7" s="6" t="s">
        <v>85</v>
      </c>
      <c r="C7" s="5">
        <v>7</v>
      </c>
      <c r="D7" s="5">
        <v>6</v>
      </c>
      <c r="E7" s="5">
        <v>3178</v>
      </c>
      <c r="F7" s="5">
        <v>1337</v>
      </c>
      <c r="G7" s="5">
        <v>1380</v>
      </c>
      <c r="H7" s="7">
        <v>0.3641</v>
      </c>
      <c r="I7" s="7">
        <v>0.1601</v>
      </c>
      <c r="J7" s="7">
        <v>0.1636</v>
      </c>
      <c r="K7" s="10">
        <v>0.1676125067764586</v>
      </c>
      <c r="L7" s="11">
        <v>-0.204</v>
      </c>
      <c r="M7" s="10">
        <v>0.1604008282680546</v>
      </c>
      <c r="N7" s="11">
        <v>-0.2005</v>
      </c>
      <c r="O7" s="10">
        <v>7.56903145809211E-05</v>
      </c>
      <c r="P7" s="11">
        <v>0.003499999999999975</v>
      </c>
    </row>
    <row r="8" spans="1:16">
      <c r="A8" s="3">
        <v>6</v>
      </c>
      <c r="B8" s="6" t="s">
        <v>86</v>
      </c>
      <c r="C8" s="5">
        <v>8</v>
      </c>
      <c r="D8" s="5">
        <v>4</v>
      </c>
      <c r="E8" s="5">
        <v>1107</v>
      </c>
      <c r="F8" s="5">
        <v>2096</v>
      </c>
      <c r="G8" s="5">
        <v>2460</v>
      </c>
      <c r="H8" s="7">
        <v>0.1268</v>
      </c>
      <c r="I8" s="7">
        <v>0.2509</v>
      </c>
      <c r="J8" s="7">
        <v>0.2916</v>
      </c>
      <c r="K8" s="10">
        <v>0.08469122735092408</v>
      </c>
      <c r="L8" s="11">
        <v>0.1241</v>
      </c>
      <c r="M8" s="10">
        <v>0.1372408187000511</v>
      </c>
      <c r="N8" s="11">
        <v>0.1648</v>
      </c>
      <c r="O8" s="10">
        <v>0.006118371853218554</v>
      </c>
      <c r="P8" s="11">
        <v>0.04070000000000001</v>
      </c>
    </row>
    <row r="9" spans="1:16">
      <c r="A9" s="3">
        <v>7</v>
      </c>
      <c r="B9" s="6" t="s">
        <v>87</v>
      </c>
      <c r="C9" s="5">
        <v>6</v>
      </c>
      <c r="D9" s="5">
        <v>5</v>
      </c>
      <c r="E9" s="5">
        <v>2280</v>
      </c>
      <c r="F9" s="5">
        <v>3815</v>
      </c>
      <c r="G9" s="5">
        <v>3132</v>
      </c>
      <c r="H9" s="7">
        <v>0.2612</v>
      </c>
      <c r="I9" s="7">
        <v>0.4567</v>
      </c>
      <c r="J9" s="7">
        <v>0.3712</v>
      </c>
      <c r="K9" s="10">
        <v>0.1092337331051864</v>
      </c>
      <c r="L9" s="11">
        <v>0.1955</v>
      </c>
      <c r="M9" s="10">
        <v>0.03866000638607464</v>
      </c>
      <c r="N9" s="11">
        <v>0.11</v>
      </c>
      <c r="O9" s="10">
        <v>0.01772292899834662</v>
      </c>
      <c r="P9" s="11">
        <v>-0.08550000000000002</v>
      </c>
    </row>
    <row r="10" spans="1:16">
      <c r="A10" s="3">
        <v>8</v>
      </c>
      <c r="B10" s="6" t="s">
        <v>88</v>
      </c>
      <c r="C10" s="5">
        <v>-1</v>
      </c>
      <c r="D10" s="5">
        <v>-1</v>
      </c>
      <c r="E10" s="5">
        <v>7805</v>
      </c>
      <c r="F10" s="5">
        <v>7398</v>
      </c>
      <c r="G10" s="5">
        <v>7027</v>
      </c>
      <c r="H10" s="7">
        <v>0.8941459502806736</v>
      </c>
      <c r="I10" s="7">
        <v>0.8856698192266251</v>
      </c>
      <c r="J10" s="7">
        <v>0.8328789854213583</v>
      </c>
      <c r="K10" s="10">
        <v>8.073345796017395E-05</v>
      </c>
      <c r="L10" s="11">
        <v>-0.00847613105404843</v>
      </c>
      <c r="M10" s="10">
        <v>0.004348769674672365</v>
      </c>
      <c r="N10" s="11">
        <v>-0.06126696485931526</v>
      </c>
      <c r="O10" s="10">
        <v>0.003244306123818036</v>
      </c>
      <c r="P10" s="11">
        <v>-0.05279083380526683</v>
      </c>
    </row>
    <row r="13" spans="1:16">
      <c r="A13" s="4" t="s">
        <v>145</v>
      </c>
      <c r="B13" s="4" t="s">
        <v>61</v>
      </c>
      <c r="C13" s="4" t="s">
        <v>62</v>
      </c>
      <c r="D13" s="4" t="s">
        <v>63</v>
      </c>
      <c r="E13" s="4" t="s">
        <v>132</v>
      </c>
      <c r="F13" s="4" t="s">
        <v>133</v>
      </c>
      <c r="G13" s="4" t="s">
        <v>134</v>
      </c>
      <c r="H13" s="4" t="s">
        <v>135</v>
      </c>
      <c r="I13" s="4" t="s">
        <v>136</v>
      </c>
      <c r="J13" s="4" t="s">
        <v>137</v>
      </c>
      <c r="K13" s="12" t="s">
        <v>138</v>
      </c>
      <c r="L13" s="12" t="s">
        <v>139</v>
      </c>
      <c r="M13" s="12" t="s">
        <v>140</v>
      </c>
      <c r="N13" s="12" t="s">
        <v>141</v>
      </c>
      <c r="O13" s="12" t="s">
        <v>142</v>
      </c>
      <c r="P13" s="12" t="s">
        <v>143</v>
      </c>
    </row>
    <row r="14" spans="1:16">
      <c r="A14" s="3">
        <v>0</v>
      </c>
      <c r="B14" s="6" t="s">
        <v>80</v>
      </c>
      <c r="C14" s="5">
        <v>6</v>
      </c>
      <c r="D14" s="5">
        <v>6</v>
      </c>
      <c r="E14" s="5">
        <v>4</v>
      </c>
      <c r="F14" s="5">
        <v>8</v>
      </c>
      <c r="G14" s="5">
        <v>14</v>
      </c>
      <c r="H14" s="7">
        <v>0.0256</v>
      </c>
      <c r="I14" s="7">
        <v>0.0635</v>
      </c>
      <c r="J14" s="7">
        <v>0.094</v>
      </c>
      <c r="K14" s="10">
        <v>0.0344301623122576</v>
      </c>
      <c r="L14" s="11">
        <v>0.0379</v>
      </c>
      <c r="M14" s="10">
        <v>0.08896804626565892</v>
      </c>
      <c r="N14" s="11">
        <v>0.0684</v>
      </c>
      <c r="O14" s="10">
        <v>0.01196377372932642</v>
      </c>
      <c r="P14" s="11">
        <v>0.0305</v>
      </c>
    </row>
    <row r="15" spans="1:16">
      <c r="A15" s="3">
        <v>1</v>
      </c>
      <c r="B15" s="6" t="s">
        <v>81</v>
      </c>
      <c r="C15" s="5">
        <v>5</v>
      </c>
      <c r="D15" s="5">
        <v>5</v>
      </c>
      <c r="E15" s="5">
        <v>11</v>
      </c>
      <c r="F15" s="5">
        <v>25</v>
      </c>
      <c r="G15" s="5">
        <v>23</v>
      </c>
      <c r="H15" s="7">
        <v>0.07049999999999999</v>
      </c>
      <c r="I15" s="7">
        <v>0.1984</v>
      </c>
      <c r="J15" s="7">
        <v>0.1544</v>
      </c>
      <c r="K15" s="10">
        <v>0.1323346108356631</v>
      </c>
      <c r="L15" s="11">
        <v>0.1279</v>
      </c>
      <c r="M15" s="10">
        <v>0.06577205654010879</v>
      </c>
      <c r="N15" s="11">
        <v>0.08389999999999999</v>
      </c>
      <c r="O15" s="10">
        <v>0.01103249651944425</v>
      </c>
      <c r="P15" s="11">
        <v>-0.04400000000000001</v>
      </c>
    </row>
    <row r="16" spans="1:16">
      <c r="A16" s="3">
        <v>2</v>
      </c>
      <c r="B16" s="6" t="s">
        <v>82</v>
      </c>
      <c r="C16" s="5">
        <v>7</v>
      </c>
      <c r="D16" s="5">
        <v>5</v>
      </c>
      <c r="E16" s="5">
        <v>23</v>
      </c>
      <c r="F16" s="5">
        <v>16</v>
      </c>
      <c r="G16" s="5">
        <v>20</v>
      </c>
      <c r="H16" s="7">
        <v>0.1474</v>
      </c>
      <c r="I16" s="7">
        <v>0.127</v>
      </c>
      <c r="J16" s="7">
        <v>0.1342</v>
      </c>
      <c r="K16" s="10">
        <v>0.003038843023251558</v>
      </c>
      <c r="L16" s="11">
        <v>-0.0204</v>
      </c>
      <c r="M16" s="10">
        <v>0.001238407568873047</v>
      </c>
      <c r="N16" s="11">
        <v>-0.01320000000000002</v>
      </c>
      <c r="O16" s="10">
        <v>0.0003970377941687278</v>
      </c>
      <c r="P16" s="11">
        <v>0.007199999999999984</v>
      </c>
    </row>
    <row r="17" spans="1:16">
      <c r="A17" s="3">
        <v>3</v>
      </c>
      <c r="B17" s="6" t="s">
        <v>83</v>
      </c>
      <c r="C17" s="5">
        <v>4</v>
      </c>
      <c r="D17" s="5">
        <v>6</v>
      </c>
      <c r="E17" s="5">
        <v>45</v>
      </c>
      <c r="F17" s="5">
        <v>10</v>
      </c>
      <c r="G17" s="5">
        <v>10</v>
      </c>
      <c r="H17" s="7">
        <v>0.2885</v>
      </c>
      <c r="I17" s="7">
        <v>0.0794</v>
      </c>
      <c r="J17" s="7">
        <v>0.06709999999999999</v>
      </c>
      <c r="K17" s="10">
        <v>0.269780133670038</v>
      </c>
      <c r="L17" s="11">
        <v>-0.2091</v>
      </c>
      <c r="M17" s="10">
        <v>0.3229143446922728</v>
      </c>
      <c r="N17" s="11">
        <v>-0.2214</v>
      </c>
      <c r="O17" s="10">
        <v>0.002070266188588085</v>
      </c>
      <c r="P17" s="11">
        <v>-0.01230000000000001</v>
      </c>
    </row>
    <row r="18" spans="1:16">
      <c r="A18" s="3">
        <v>4</v>
      </c>
      <c r="B18" s="6" t="s">
        <v>84</v>
      </c>
      <c r="C18" s="5">
        <v>2</v>
      </c>
      <c r="D18" s="5">
        <v>5</v>
      </c>
      <c r="E18" s="5">
        <v>30</v>
      </c>
      <c r="F18" s="5">
        <v>18</v>
      </c>
      <c r="G18" s="5">
        <v>17</v>
      </c>
      <c r="H18" s="7">
        <v>0.1923</v>
      </c>
      <c r="I18" s="7">
        <v>0.1429</v>
      </c>
      <c r="J18" s="7">
        <v>0.1141</v>
      </c>
      <c r="K18" s="10">
        <v>0.01466743144235026</v>
      </c>
      <c r="L18" s="11">
        <v>-0.0494</v>
      </c>
      <c r="M18" s="10">
        <v>0.04081894514582825</v>
      </c>
      <c r="N18" s="11">
        <v>-0.07819999999999999</v>
      </c>
      <c r="O18" s="10">
        <v>0.0064820110483524</v>
      </c>
      <c r="P18" s="11">
        <v>-0.02879999999999999</v>
      </c>
    </row>
    <row r="19" spans="1:16">
      <c r="A19" s="3">
        <v>5</v>
      </c>
      <c r="B19" s="6" t="s">
        <v>85</v>
      </c>
      <c r="C19" s="5">
        <v>7</v>
      </c>
      <c r="D19" s="5">
        <v>6</v>
      </c>
      <c r="E19" s="5">
        <v>47</v>
      </c>
      <c r="F19" s="5">
        <v>23</v>
      </c>
      <c r="G19" s="5">
        <v>20</v>
      </c>
      <c r="H19" s="7">
        <v>0.3013</v>
      </c>
      <c r="I19" s="7">
        <v>0.1825</v>
      </c>
      <c r="J19" s="7">
        <v>0.1342</v>
      </c>
      <c r="K19" s="10">
        <v>0.05956112524590867</v>
      </c>
      <c r="L19" s="11">
        <v>-0.1188</v>
      </c>
      <c r="M19" s="10">
        <v>0.1351463395291385</v>
      </c>
      <c r="N19" s="11">
        <v>-0.1671</v>
      </c>
      <c r="O19" s="10">
        <v>0.01484833521182381</v>
      </c>
      <c r="P19" s="11">
        <v>-0.04830000000000001</v>
      </c>
    </row>
    <row r="20" spans="1:16">
      <c r="A20" s="3">
        <v>6</v>
      </c>
      <c r="B20" s="6" t="s">
        <v>86</v>
      </c>
      <c r="C20" s="5">
        <v>8</v>
      </c>
      <c r="D20" s="5">
        <v>4</v>
      </c>
      <c r="E20" s="5">
        <v>15</v>
      </c>
      <c r="F20" s="5">
        <v>42</v>
      </c>
      <c r="G20" s="5">
        <v>37</v>
      </c>
      <c r="H20" s="7">
        <v>0.09619999999999999</v>
      </c>
      <c r="I20" s="7">
        <v>0.3333</v>
      </c>
      <c r="J20" s="7">
        <v>0.2483</v>
      </c>
      <c r="K20" s="10">
        <v>0.2946236911139261</v>
      </c>
      <c r="L20" s="11">
        <v>0.2371</v>
      </c>
      <c r="M20" s="10">
        <v>0.1442224877295382</v>
      </c>
      <c r="N20" s="11">
        <v>0.1521</v>
      </c>
      <c r="O20" s="10">
        <v>0.02502444988796371</v>
      </c>
      <c r="P20" s="11">
        <v>-0.08499999999999999</v>
      </c>
    </row>
    <row r="21" spans="1:16">
      <c r="A21" s="3">
        <v>7</v>
      </c>
      <c r="B21" s="6" t="s">
        <v>87</v>
      </c>
      <c r="C21" s="5">
        <v>6</v>
      </c>
      <c r="D21" s="5">
        <v>5</v>
      </c>
      <c r="E21" s="5">
        <v>28</v>
      </c>
      <c r="F21" s="5">
        <v>35</v>
      </c>
      <c r="G21" s="5">
        <v>44</v>
      </c>
      <c r="H21" s="7">
        <v>0.1795</v>
      </c>
      <c r="I21" s="7">
        <v>0.2778</v>
      </c>
      <c r="J21" s="7">
        <v>0.2953</v>
      </c>
      <c r="K21" s="10">
        <v>0.04293018766112473</v>
      </c>
      <c r="L21" s="11">
        <v>0.0983</v>
      </c>
      <c r="M21" s="10">
        <v>0.05764716005913475</v>
      </c>
      <c r="N21" s="11">
        <v>0.1158</v>
      </c>
      <c r="O21" s="10">
        <v>0.001069081272518591</v>
      </c>
      <c r="P21" s="11">
        <v>0.01750000000000002</v>
      </c>
    </row>
    <row r="22" spans="1:16">
      <c r="A22" s="3">
        <v>8</v>
      </c>
      <c r="B22" s="6" t="s">
        <v>88</v>
      </c>
      <c r="C22" s="5">
        <v>-1</v>
      </c>
      <c r="D22" s="5">
        <v>-1</v>
      </c>
      <c r="E22" s="5">
        <v>119</v>
      </c>
      <c r="F22" s="5">
        <v>99</v>
      </c>
      <c r="G22" s="5">
        <v>102</v>
      </c>
      <c r="H22" s="7">
        <v>0.7628205128205128</v>
      </c>
      <c r="I22" s="7">
        <v>0.7857142857142857</v>
      </c>
      <c r="J22" s="7">
        <v>0.6845637583892618</v>
      </c>
      <c r="K22" s="10">
        <v>0.0006769793342747173</v>
      </c>
      <c r="L22" s="11">
        <v>0.02289377289377292</v>
      </c>
      <c r="M22" s="10">
        <v>0.008470587675686833</v>
      </c>
      <c r="N22" s="11">
        <v>-0.07825675443125102</v>
      </c>
      <c r="O22" s="10">
        <v>0.01393969940706965</v>
      </c>
      <c r="P22" s="11">
        <v>-0.1011505273250239</v>
      </c>
    </row>
  </sheetData>
  <conditionalFormatting sqref="K1:K25">
    <cfRule type="dataBar" priority="1">
      <dataBar>
        <cfvo type="min" val="0"/>
        <cfvo type="max" val="0"/>
        <color rgb="FF638EC6"/>
      </dataBar>
    </cfRule>
  </conditionalFormatting>
  <conditionalFormatting sqref="M1:M25">
    <cfRule type="dataBar" priority="2">
      <dataBar>
        <cfvo type="min" val="0"/>
        <cfvo type="max" val="0"/>
        <color rgb="FF638EC6"/>
      </dataBar>
    </cfRule>
  </conditionalFormatting>
  <conditionalFormatting sqref="O1:O25">
    <cfRule type="dataBar" priority="3">
      <dataBar>
        <cfvo type="min" val="0"/>
        <cfvo type="max" val="0"/>
        <color rgb="FF638EC6"/>
      </dataBar>
    </cfRule>
  </conditionalFormatting>
  <hyperlinks>
    <hyperlink ref="A1" location="dir!B12" display="Total Cross Psi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P15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8.7109375" style="6" customWidth="1"/>
    <col min="3" max="3" width="38.7109375" style="6" customWidth="1"/>
    <col min="4" max="4" width="18.7109375" style="5" customWidth="1"/>
    <col min="5" max="5" width="19.7109375" style="5" customWidth="1"/>
    <col min="6" max="6" width="19.7109375" style="5" customWidth="1"/>
    <col min="7" max="7" width="16.7109375" style="5" customWidth="1"/>
    <col min="8" max="8" width="17.7109375" style="5" customWidth="1"/>
    <col min="9" max="9" width="17.7109375" style="5" customWidth="1"/>
    <col min="10" max="10" width="24.7109375" style="9" customWidth="1"/>
    <col min="11" max="11" width="25.7109375" style="9" customWidth="1"/>
    <col min="12" max="12" width="22.7109375" style="9" customWidth="1"/>
    <col min="13" max="13" width="23.7109375" style="9" customWidth="1"/>
    <col min="14" max="14" width="25.7109375" style="7" customWidth="1"/>
    <col min="15" max="15" width="26.7109375" style="7" customWidth="1"/>
    <col min="16" max="16" width="26.7109375" style="3" customWidth="1"/>
  </cols>
  <sheetData>
    <row r="1" spans="1:16">
      <c r="A1" s="4" t="s">
        <v>160</v>
      </c>
      <c r="B1" s="4" t="s">
        <v>146</v>
      </c>
      <c r="C1" s="4" t="s">
        <v>147</v>
      </c>
      <c r="D1" s="4" t="s">
        <v>148</v>
      </c>
      <c r="E1" s="4" t="s">
        <v>149</v>
      </c>
      <c r="F1" s="4" t="s">
        <v>150</v>
      </c>
      <c r="G1" s="4" t="s">
        <v>151</v>
      </c>
      <c r="H1" s="4" t="s">
        <v>152</v>
      </c>
      <c r="I1" s="4" t="s">
        <v>153</v>
      </c>
      <c r="J1" s="4" t="s">
        <v>154</v>
      </c>
      <c r="K1" s="4" t="s">
        <v>155</v>
      </c>
      <c r="L1" s="4" t="s">
        <v>156</v>
      </c>
      <c r="M1" s="4" t="s">
        <v>157</v>
      </c>
      <c r="N1" s="4" t="s">
        <v>158</v>
      </c>
      <c r="O1" s="4" t="s">
        <v>159</v>
      </c>
      <c r="P1" s="4" t="s">
        <v>128</v>
      </c>
    </row>
    <row r="2" spans="1:16">
      <c r="A2" s="3">
        <v>0</v>
      </c>
      <c r="B2" s="6" t="s">
        <v>80</v>
      </c>
      <c r="C2" s="6" t="s">
        <v>81</v>
      </c>
      <c r="D2" s="5">
        <v>1711</v>
      </c>
      <c r="E2" s="5">
        <v>4041</v>
      </c>
      <c r="F2" s="5">
        <v>0</v>
      </c>
      <c r="G2" s="5">
        <v>26</v>
      </c>
      <c r="H2" s="5">
        <v>59</v>
      </c>
      <c r="I2" s="5">
        <v>0</v>
      </c>
      <c r="J2" s="9">
        <v>0</v>
      </c>
      <c r="K2" s="9">
        <v>0</v>
      </c>
      <c r="L2" s="9">
        <v>0</v>
      </c>
      <c r="M2" s="9">
        <v>0</v>
      </c>
      <c r="P2" s="3" t="s">
        <v>88</v>
      </c>
    </row>
    <row r="3" spans="1:16">
      <c r="A3" s="3">
        <v>1</v>
      </c>
      <c r="B3" s="6" t="s">
        <v>80</v>
      </c>
      <c r="C3" s="6" t="s">
        <v>82</v>
      </c>
      <c r="D3" s="5">
        <v>1711</v>
      </c>
      <c r="E3" s="5">
        <v>5789</v>
      </c>
      <c r="F3" s="5">
        <v>0</v>
      </c>
      <c r="G3" s="5">
        <v>26</v>
      </c>
      <c r="H3" s="5">
        <v>59</v>
      </c>
      <c r="I3" s="5">
        <v>0</v>
      </c>
      <c r="J3" s="9">
        <v>0</v>
      </c>
      <c r="K3" s="9">
        <v>0</v>
      </c>
      <c r="L3" s="9">
        <v>0</v>
      </c>
      <c r="M3" s="9">
        <v>0</v>
      </c>
      <c r="P3" s="3" t="s">
        <v>88</v>
      </c>
    </row>
    <row r="4" spans="1:16">
      <c r="A4" s="3">
        <v>2</v>
      </c>
      <c r="B4" s="6" t="s">
        <v>80</v>
      </c>
      <c r="C4" s="6" t="s">
        <v>83</v>
      </c>
      <c r="D4" s="5">
        <v>1711</v>
      </c>
      <c r="E4" s="5">
        <v>4708</v>
      </c>
      <c r="F4" s="5">
        <v>0</v>
      </c>
      <c r="G4" s="5">
        <v>26</v>
      </c>
      <c r="H4" s="5">
        <v>65</v>
      </c>
      <c r="I4" s="5">
        <v>0</v>
      </c>
      <c r="J4" s="9">
        <v>0</v>
      </c>
      <c r="K4" s="9">
        <v>0</v>
      </c>
      <c r="L4" s="9">
        <v>0</v>
      </c>
      <c r="M4" s="9">
        <v>0</v>
      </c>
      <c r="P4" s="3" t="s">
        <v>88</v>
      </c>
    </row>
    <row r="5" spans="1:16">
      <c r="A5" s="3">
        <v>3</v>
      </c>
      <c r="B5" s="6" t="s">
        <v>80</v>
      </c>
      <c r="C5" s="6" t="s">
        <v>84</v>
      </c>
      <c r="D5" s="5">
        <v>1711</v>
      </c>
      <c r="E5" s="5">
        <v>4965</v>
      </c>
      <c r="F5" s="5">
        <v>0</v>
      </c>
      <c r="G5" s="5">
        <v>26</v>
      </c>
      <c r="H5" s="5">
        <v>65</v>
      </c>
      <c r="I5" s="5">
        <v>0</v>
      </c>
      <c r="J5" s="9">
        <v>0</v>
      </c>
      <c r="K5" s="9">
        <v>0</v>
      </c>
      <c r="L5" s="9">
        <v>0</v>
      </c>
      <c r="M5" s="9">
        <v>0</v>
      </c>
      <c r="P5" s="3" t="s">
        <v>88</v>
      </c>
    </row>
    <row r="6" spans="1:16">
      <c r="A6" s="3">
        <v>4</v>
      </c>
      <c r="B6" s="6" t="s">
        <v>80</v>
      </c>
      <c r="C6" s="6" t="s">
        <v>85</v>
      </c>
      <c r="D6" s="5">
        <v>1711</v>
      </c>
      <c r="E6" s="5">
        <v>5895</v>
      </c>
      <c r="F6" s="5">
        <v>728</v>
      </c>
      <c r="G6" s="5">
        <v>26</v>
      </c>
      <c r="H6" s="5">
        <v>90</v>
      </c>
      <c r="I6" s="5">
        <v>8</v>
      </c>
      <c r="J6" s="9">
        <v>0.4254821741671537</v>
      </c>
      <c r="K6" s="9">
        <v>0.1234944868532655</v>
      </c>
      <c r="L6" s="9">
        <v>0.3076923076923077</v>
      </c>
      <c r="M6" s="9">
        <v>0.08888888888888889</v>
      </c>
      <c r="N6" s="7">
        <v>0.7231614539306848</v>
      </c>
      <c r="O6" s="7">
        <v>0.7197802197802199</v>
      </c>
      <c r="P6" s="3" t="s">
        <v>88</v>
      </c>
    </row>
    <row r="7" spans="1:16">
      <c r="A7" s="3">
        <v>5</v>
      </c>
      <c r="B7" s="6" t="s">
        <v>80</v>
      </c>
      <c r="C7" s="6" t="s">
        <v>86</v>
      </c>
      <c r="D7" s="5">
        <v>1711</v>
      </c>
      <c r="E7" s="5">
        <v>5663</v>
      </c>
      <c r="F7" s="5">
        <v>704</v>
      </c>
      <c r="G7" s="5">
        <v>26</v>
      </c>
      <c r="H7" s="5">
        <v>94</v>
      </c>
      <c r="I7" s="5">
        <v>16</v>
      </c>
      <c r="J7" s="9">
        <v>0.4114552893045003</v>
      </c>
      <c r="K7" s="9">
        <v>0.1243157337100477</v>
      </c>
      <c r="L7" s="9">
        <v>0.6153846153846154</v>
      </c>
      <c r="M7" s="9">
        <v>0.1702127659574468</v>
      </c>
      <c r="N7" s="7">
        <v>1.495629370629371</v>
      </c>
      <c r="O7" s="7">
        <v>1.369197292069632</v>
      </c>
      <c r="P7" s="3" t="s">
        <v>88</v>
      </c>
    </row>
    <row r="8" spans="1:16">
      <c r="A8" s="3">
        <v>6</v>
      </c>
      <c r="B8" s="6" t="s">
        <v>80</v>
      </c>
      <c r="C8" s="6" t="s">
        <v>87</v>
      </c>
      <c r="D8" s="5">
        <v>1711</v>
      </c>
      <c r="E8" s="5">
        <v>9227</v>
      </c>
      <c r="F8" s="5">
        <v>0</v>
      </c>
      <c r="G8" s="5">
        <v>26</v>
      </c>
      <c r="H8" s="5">
        <v>107</v>
      </c>
      <c r="I8" s="5">
        <v>0</v>
      </c>
      <c r="J8" s="9">
        <v>0</v>
      </c>
      <c r="K8" s="9">
        <v>0</v>
      </c>
      <c r="L8" s="9">
        <v>0</v>
      </c>
      <c r="M8" s="9">
        <v>0</v>
      </c>
      <c r="P8" s="3" t="s">
        <v>88</v>
      </c>
    </row>
    <row r="9" spans="1:16">
      <c r="A9" s="3">
        <v>7</v>
      </c>
      <c r="B9" s="6" t="s">
        <v>80</v>
      </c>
      <c r="C9" s="6" t="s">
        <v>88</v>
      </c>
      <c r="D9" s="5">
        <v>1711</v>
      </c>
      <c r="E9" s="5">
        <v>22230</v>
      </c>
      <c r="F9" s="5">
        <v>1711</v>
      </c>
      <c r="G9" s="5">
        <v>26</v>
      </c>
      <c r="H9" s="5">
        <v>320</v>
      </c>
      <c r="I9" s="5">
        <v>26</v>
      </c>
      <c r="J9" s="9">
        <v>1</v>
      </c>
      <c r="K9" s="9">
        <v>0.0769680611785875</v>
      </c>
      <c r="L9" s="9">
        <v>1</v>
      </c>
      <c r="M9" s="9">
        <v>0.08125</v>
      </c>
      <c r="N9" s="7">
        <v>1</v>
      </c>
      <c r="O9" s="7">
        <v>1.055632670952659</v>
      </c>
      <c r="P9" s="3" t="s">
        <v>88</v>
      </c>
    </row>
    <row r="10" spans="1:16">
      <c r="A10" s="3">
        <v>8</v>
      </c>
      <c r="B10" s="6" t="s">
        <v>81</v>
      </c>
      <c r="C10" s="6" t="s">
        <v>82</v>
      </c>
      <c r="D10" s="5">
        <v>4041</v>
      </c>
      <c r="E10" s="5">
        <v>5789</v>
      </c>
      <c r="F10" s="5">
        <v>0</v>
      </c>
      <c r="G10" s="5">
        <v>59</v>
      </c>
      <c r="H10" s="5">
        <v>59</v>
      </c>
      <c r="I10" s="5">
        <v>0</v>
      </c>
      <c r="J10" s="9">
        <v>0</v>
      </c>
      <c r="K10" s="9">
        <v>0</v>
      </c>
      <c r="L10" s="9">
        <v>0</v>
      </c>
      <c r="M10" s="9">
        <v>0</v>
      </c>
      <c r="P10" s="3" t="s">
        <v>88</v>
      </c>
    </row>
    <row r="11" spans="1:16">
      <c r="A11" s="3">
        <v>9</v>
      </c>
      <c r="B11" s="6" t="s">
        <v>81</v>
      </c>
      <c r="C11" s="6" t="s">
        <v>83</v>
      </c>
      <c r="D11" s="5">
        <v>4041</v>
      </c>
      <c r="E11" s="5">
        <v>4708</v>
      </c>
      <c r="F11" s="5">
        <v>0</v>
      </c>
      <c r="G11" s="5">
        <v>59</v>
      </c>
      <c r="H11" s="5">
        <v>65</v>
      </c>
      <c r="I11" s="5">
        <v>0</v>
      </c>
      <c r="J11" s="9">
        <v>0</v>
      </c>
      <c r="K11" s="9">
        <v>0</v>
      </c>
      <c r="L11" s="9">
        <v>0</v>
      </c>
      <c r="M11" s="9">
        <v>0</v>
      </c>
      <c r="P11" s="3" t="s">
        <v>88</v>
      </c>
    </row>
    <row r="12" spans="1:16">
      <c r="A12" s="3">
        <v>10</v>
      </c>
      <c r="B12" s="6" t="s">
        <v>81</v>
      </c>
      <c r="C12" s="6" t="s">
        <v>84</v>
      </c>
      <c r="D12" s="5">
        <v>4041</v>
      </c>
      <c r="E12" s="5">
        <v>4965</v>
      </c>
      <c r="F12" s="5">
        <v>0</v>
      </c>
      <c r="G12" s="5">
        <v>59</v>
      </c>
      <c r="H12" s="5">
        <v>65</v>
      </c>
      <c r="I12" s="5">
        <v>0</v>
      </c>
      <c r="J12" s="9">
        <v>0</v>
      </c>
      <c r="K12" s="9">
        <v>0</v>
      </c>
      <c r="L12" s="9">
        <v>0</v>
      </c>
      <c r="M12" s="9">
        <v>0</v>
      </c>
      <c r="P12" s="3" t="s">
        <v>88</v>
      </c>
    </row>
    <row r="13" spans="1:16">
      <c r="A13" s="3">
        <v>11</v>
      </c>
      <c r="B13" s="6" t="s">
        <v>81</v>
      </c>
      <c r="C13" s="6" t="s">
        <v>85</v>
      </c>
      <c r="D13" s="5">
        <v>4041</v>
      </c>
      <c r="E13" s="5">
        <v>5895</v>
      </c>
      <c r="F13" s="5">
        <v>0</v>
      </c>
      <c r="G13" s="5">
        <v>59</v>
      </c>
      <c r="H13" s="5">
        <v>90</v>
      </c>
      <c r="I13" s="5">
        <v>0</v>
      </c>
      <c r="J13" s="9">
        <v>0</v>
      </c>
      <c r="K13" s="9">
        <v>0</v>
      </c>
      <c r="L13" s="9">
        <v>0</v>
      </c>
      <c r="M13" s="9">
        <v>0</v>
      </c>
      <c r="P13" s="3" t="s">
        <v>88</v>
      </c>
    </row>
    <row r="14" spans="1:16">
      <c r="A14" s="3">
        <v>12</v>
      </c>
      <c r="B14" s="6" t="s">
        <v>81</v>
      </c>
      <c r="C14" s="6" t="s">
        <v>86</v>
      </c>
      <c r="D14" s="5">
        <v>4041</v>
      </c>
      <c r="E14" s="5">
        <v>5663</v>
      </c>
      <c r="F14" s="5">
        <v>1425</v>
      </c>
      <c r="G14" s="5">
        <v>59</v>
      </c>
      <c r="H14" s="5">
        <v>94</v>
      </c>
      <c r="I14" s="5">
        <v>23</v>
      </c>
      <c r="J14" s="9">
        <v>0.3526354862657758</v>
      </c>
      <c r="K14" s="9">
        <v>0.2516334098534346</v>
      </c>
      <c r="L14" s="9">
        <v>0.3898305084745763</v>
      </c>
      <c r="M14" s="9">
        <v>0.2446808510638298</v>
      </c>
      <c r="N14" s="7">
        <v>1.105477252453167</v>
      </c>
      <c r="O14" s="7">
        <v>0.9723702874206793</v>
      </c>
      <c r="P14" s="3" t="s">
        <v>88</v>
      </c>
    </row>
    <row r="15" spans="1:16">
      <c r="A15" s="3">
        <v>13</v>
      </c>
      <c r="B15" s="6" t="s">
        <v>81</v>
      </c>
      <c r="C15" s="6" t="s">
        <v>87</v>
      </c>
      <c r="D15" s="5">
        <v>4041</v>
      </c>
      <c r="E15" s="5">
        <v>9227</v>
      </c>
      <c r="F15" s="5">
        <v>2809</v>
      </c>
      <c r="G15" s="5">
        <v>59</v>
      </c>
      <c r="H15" s="5">
        <v>107</v>
      </c>
      <c r="I15" s="5">
        <v>35</v>
      </c>
      <c r="J15" s="9">
        <v>0.6951249690670626</v>
      </c>
      <c r="K15" s="9">
        <v>0.3044326433293595</v>
      </c>
      <c r="L15" s="9">
        <v>0.5932203389830508</v>
      </c>
      <c r="M15" s="9">
        <v>0.3271028037383177</v>
      </c>
      <c r="N15" s="7">
        <v>0.8534009931756883</v>
      </c>
      <c r="O15" s="7">
        <v>1.074466917085603</v>
      </c>
      <c r="P15" s="3" t="s">
        <v>88</v>
      </c>
    </row>
    <row r="16" spans="1:16">
      <c r="A16" s="3">
        <v>14</v>
      </c>
      <c r="B16" s="6" t="s">
        <v>81</v>
      </c>
      <c r="C16" s="6" t="s">
        <v>88</v>
      </c>
      <c r="D16" s="5">
        <v>4041</v>
      </c>
      <c r="E16" s="5">
        <v>22230</v>
      </c>
      <c r="F16" s="5">
        <v>4041</v>
      </c>
      <c r="G16" s="5">
        <v>59</v>
      </c>
      <c r="H16" s="5">
        <v>320</v>
      </c>
      <c r="I16" s="5">
        <v>59</v>
      </c>
      <c r="J16" s="9">
        <v>1</v>
      </c>
      <c r="K16" s="9">
        <v>0.1817813765182186</v>
      </c>
      <c r="L16" s="9">
        <v>1</v>
      </c>
      <c r="M16" s="9">
        <v>0.184375</v>
      </c>
      <c r="N16" s="7">
        <v>1</v>
      </c>
      <c r="O16" s="7">
        <v>1.014267817371938</v>
      </c>
      <c r="P16" s="3" t="s">
        <v>88</v>
      </c>
    </row>
    <row r="17" spans="1:16">
      <c r="A17" s="3">
        <v>15</v>
      </c>
      <c r="B17" s="6" t="s">
        <v>82</v>
      </c>
      <c r="C17" s="6" t="s">
        <v>83</v>
      </c>
      <c r="D17" s="5">
        <v>5789</v>
      </c>
      <c r="E17" s="5">
        <v>4708</v>
      </c>
      <c r="F17" s="5">
        <v>0</v>
      </c>
      <c r="G17" s="5">
        <v>59</v>
      </c>
      <c r="H17" s="5">
        <v>65</v>
      </c>
      <c r="I17" s="5">
        <v>0</v>
      </c>
      <c r="J17" s="9">
        <v>0</v>
      </c>
      <c r="K17" s="9">
        <v>0</v>
      </c>
      <c r="L17" s="9">
        <v>0</v>
      </c>
      <c r="M17" s="9">
        <v>0</v>
      </c>
      <c r="P17" s="3" t="s">
        <v>88</v>
      </c>
    </row>
    <row r="18" spans="1:16">
      <c r="A18" s="3">
        <v>16</v>
      </c>
      <c r="B18" s="6" t="s">
        <v>82</v>
      </c>
      <c r="C18" s="6" t="s">
        <v>84</v>
      </c>
      <c r="D18" s="5">
        <v>5789</v>
      </c>
      <c r="E18" s="5">
        <v>4965</v>
      </c>
      <c r="F18" s="5">
        <v>0</v>
      </c>
      <c r="G18" s="5">
        <v>59</v>
      </c>
      <c r="H18" s="5">
        <v>65</v>
      </c>
      <c r="I18" s="5">
        <v>0</v>
      </c>
      <c r="J18" s="9">
        <v>0</v>
      </c>
      <c r="K18" s="9">
        <v>0</v>
      </c>
      <c r="L18" s="9">
        <v>0</v>
      </c>
      <c r="M18" s="9">
        <v>0</v>
      </c>
      <c r="P18" s="3" t="s">
        <v>88</v>
      </c>
    </row>
    <row r="19" spans="1:16">
      <c r="A19" s="3">
        <v>17</v>
      </c>
      <c r="B19" s="6" t="s">
        <v>82</v>
      </c>
      <c r="C19" s="6" t="s">
        <v>85</v>
      </c>
      <c r="D19" s="5">
        <v>5789</v>
      </c>
      <c r="E19" s="5">
        <v>5895</v>
      </c>
      <c r="F19" s="5">
        <v>0</v>
      </c>
      <c r="G19" s="5">
        <v>59</v>
      </c>
      <c r="H19" s="5">
        <v>90</v>
      </c>
      <c r="I19" s="5">
        <v>0</v>
      </c>
      <c r="J19" s="9">
        <v>0</v>
      </c>
      <c r="K19" s="9">
        <v>0</v>
      </c>
      <c r="L19" s="9">
        <v>0</v>
      </c>
      <c r="M19" s="9">
        <v>0</v>
      </c>
      <c r="P19" s="3" t="s">
        <v>88</v>
      </c>
    </row>
    <row r="20" spans="1:16">
      <c r="A20" s="3">
        <v>18</v>
      </c>
      <c r="B20" s="6" t="s">
        <v>82</v>
      </c>
      <c r="C20" s="6" t="s">
        <v>86</v>
      </c>
      <c r="D20" s="5">
        <v>5789</v>
      </c>
      <c r="E20" s="5">
        <v>5663</v>
      </c>
      <c r="F20" s="5">
        <v>1985</v>
      </c>
      <c r="G20" s="5">
        <v>59</v>
      </c>
      <c r="H20" s="5">
        <v>94</v>
      </c>
      <c r="I20" s="5">
        <v>24</v>
      </c>
      <c r="J20" s="9">
        <v>0.3428916911383659</v>
      </c>
      <c r="K20" s="9">
        <v>0.3505209253046089</v>
      </c>
      <c r="L20" s="9">
        <v>0.4067796610169492</v>
      </c>
      <c r="M20" s="9">
        <v>0.2553191489361702</v>
      </c>
      <c r="N20" s="7">
        <v>1.186321137343636</v>
      </c>
      <c r="O20" s="7">
        <v>0.7283991639423334</v>
      </c>
      <c r="P20" s="3" t="s">
        <v>88</v>
      </c>
    </row>
    <row r="21" spans="1:16">
      <c r="A21" s="3">
        <v>19</v>
      </c>
      <c r="B21" s="6" t="s">
        <v>82</v>
      </c>
      <c r="C21" s="6" t="s">
        <v>87</v>
      </c>
      <c r="D21" s="5">
        <v>5789</v>
      </c>
      <c r="E21" s="5">
        <v>9227</v>
      </c>
      <c r="F21" s="5">
        <v>4104</v>
      </c>
      <c r="G21" s="5">
        <v>59</v>
      </c>
      <c r="H21" s="5">
        <v>107</v>
      </c>
      <c r="I21" s="5">
        <v>45</v>
      </c>
      <c r="J21" s="9">
        <v>0.7089307306961479</v>
      </c>
      <c r="K21" s="9">
        <v>0.4447816191611575</v>
      </c>
      <c r="L21" s="9">
        <v>0.7627118644067796</v>
      </c>
      <c r="M21" s="9">
        <v>0.4205607476635514</v>
      </c>
      <c r="N21" s="7">
        <v>1.075862325304787</v>
      </c>
      <c r="O21" s="7">
        <v>0.9455443515330382</v>
      </c>
      <c r="P21" s="3" t="s">
        <v>88</v>
      </c>
    </row>
    <row r="22" spans="1:16">
      <c r="A22" s="3">
        <v>20</v>
      </c>
      <c r="B22" s="6" t="s">
        <v>82</v>
      </c>
      <c r="C22" s="6" t="s">
        <v>88</v>
      </c>
      <c r="D22" s="5">
        <v>5789</v>
      </c>
      <c r="E22" s="5">
        <v>22230</v>
      </c>
      <c r="F22" s="5">
        <v>5789</v>
      </c>
      <c r="G22" s="5">
        <v>59</v>
      </c>
      <c r="H22" s="5">
        <v>320</v>
      </c>
      <c r="I22" s="5">
        <v>59</v>
      </c>
      <c r="J22" s="9">
        <v>1</v>
      </c>
      <c r="K22" s="9">
        <v>0.2604138551506973</v>
      </c>
      <c r="L22" s="9">
        <v>1</v>
      </c>
      <c r="M22" s="9">
        <v>0.184375</v>
      </c>
      <c r="N22" s="7">
        <v>1</v>
      </c>
      <c r="O22" s="7">
        <v>0.7080076438072206</v>
      </c>
      <c r="P22" s="3" t="s">
        <v>88</v>
      </c>
    </row>
    <row r="23" spans="1:16">
      <c r="A23" s="3">
        <v>21</v>
      </c>
      <c r="B23" s="6" t="s">
        <v>83</v>
      </c>
      <c r="C23" s="6" t="s">
        <v>84</v>
      </c>
      <c r="D23" s="5">
        <v>4708</v>
      </c>
      <c r="E23" s="5">
        <v>4965</v>
      </c>
      <c r="F23" s="5">
        <v>3430</v>
      </c>
      <c r="G23" s="5">
        <v>65</v>
      </c>
      <c r="H23" s="5">
        <v>65</v>
      </c>
      <c r="I23" s="5">
        <v>34</v>
      </c>
      <c r="J23" s="9">
        <v>0.7285471537807986</v>
      </c>
      <c r="K23" s="9">
        <v>0.6908358509566969</v>
      </c>
      <c r="L23" s="9">
        <v>0.5230769230769231</v>
      </c>
      <c r="M23" s="9">
        <v>0.5230769230769231</v>
      </c>
      <c r="N23" s="7">
        <v>0.7179726396052927</v>
      </c>
      <c r="O23" s="7">
        <v>0.7571652836958959</v>
      </c>
      <c r="P23" s="3" t="s">
        <v>88</v>
      </c>
    </row>
    <row r="24" spans="1:16">
      <c r="A24" s="3">
        <v>22</v>
      </c>
      <c r="B24" s="6" t="s">
        <v>83</v>
      </c>
      <c r="C24" s="6" t="s">
        <v>85</v>
      </c>
      <c r="D24" s="5">
        <v>4708</v>
      </c>
      <c r="E24" s="5">
        <v>5895</v>
      </c>
      <c r="F24" s="5">
        <v>2523</v>
      </c>
      <c r="G24" s="5">
        <v>65</v>
      </c>
      <c r="H24" s="5">
        <v>90</v>
      </c>
      <c r="I24" s="5">
        <v>23</v>
      </c>
      <c r="J24" s="9">
        <v>0.5358963466440102</v>
      </c>
      <c r="K24" s="9">
        <v>0.4279898218829516</v>
      </c>
      <c r="L24" s="9">
        <v>0.3538461538461539</v>
      </c>
      <c r="M24" s="9">
        <v>0.2555555555555555</v>
      </c>
      <c r="N24" s="7">
        <v>0.6602884234275436</v>
      </c>
      <c r="O24" s="7">
        <v>0.597106619104241</v>
      </c>
      <c r="P24" s="3" t="s">
        <v>88</v>
      </c>
    </row>
    <row r="25" spans="1:16">
      <c r="A25" s="3">
        <v>23</v>
      </c>
      <c r="B25" s="6" t="s">
        <v>83</v>
      </c>
      <c r="C25" s="6" t="s">
        <v>86</v>
      </c>
      <c r="D25" s="5">
        <v>4708</v>
      </c>
      <c r="E25" s="5">
        <v>5663</v>
      </c>
      <c r="F25" s="5">
        <v>0</v>
      </c>
      <c r="G25" s="5">
        <v>65</v>
      </c>
      <c r="H25" s="5">
        <v>94</v>
      </c>
      <c r="I25" s="5">
        <v>0</v>
      </c>
      <c r="J25" s="9">
        <v>0</v>
      </c>
      <c r="K25" s="9">
        <v>0</v>
      </c>
      <c r="L25" s="9">
        <v>0</v>
      </c>
      <c r="M25" s="9">
        <v>0</v>
      </c>
      <c r="P25" s="3" t="s">
        <v>88</v>
      </c>
    </row>
    <row r="26" spans="1:16">
      <c r="A26" s="3">
        <v>24</v>
      </c>
      <c r="B26" s="6" t="s">
        <v>83</v>
      </c>
      <c r="C26" s="6" t="s">
        <v>87</v>
      </c>
      <c r="D26" s="5">
        <v>4708</v>
      </c>
      <c r="E26" s="5">
        <v>9227</v>
      </c>
      <c r="F26" s="5">
        <v>0</v>
      </c>
      <c r="G26" s="5">
        <v>65</v>
      </c>
      <c r="H26" s="5">
        <v>107</v>
      </c>
      <c r="I26" s="5">
        <v>0</v>
      </c>
      <c r="J26" s="9">
        <v>0</v>
      </c>
      <c r="K26" s="9">
        <v>0</v>
      </c>
      <c r="L26" s="9">
        <v>0</v>
      </c>
      <c r="M26" s="9">
        <v>0</v>
      </c>
      <c r="P26" s="3" t="s">
        <v>88</v>
      </c>
    </row>
    <row r="27" spans="1:16">
      <c r="A27" s="3">
        <v>25</v>
      </c>
      <c r="B27" s="6" t="s">
        <v>83</v>
      </c>
      <c r="C27" s="6" t="s">
        <v>88</v>
      </c>
      <c r="D27" s="5">
        <v>4708</v>
      </c>
      <c r="E27" s="5">
        <v>22230</v>
      </c>
      <c r="F27" s="5">
        <v>4708</v>
      </c>
      <c r="G27" s="5">
        <v>65</v>
      </c>
      <c r="H27" s="5">
        <v>320</v>
      </c>
      <c r="I27" s="5">
        <v>65</v>
      </c>
      <c r="J27" s="9">
        <v>1</v>
      </c>
      <c r="K27" s="9">
        <v>0.2117858749437697</v>
      </c>
      <c r="L27" s="9">
        <v>1</v>
      </c>
      <c r="M27" s="9">
        <v>0.203125</v>
      </c>
      <c r="N27" s="7">
        <v>1</v>
      </c>
      <c r="O27" s="7">
        <v>0.9591055118946473</v>
      </c>
      <c r="P27" s="3" t="s">
        <v>88</v>
      </c>
    </row>
    <row r="28" spans="1:16">
      <c r="A28" s="3">
        <v>26</v>
      </c>
      <c r="B28" s="6" t="s">
        <v>84</v>
      </c>
      <c r="C28" s="6" t="s">
        <v>85</v>
      </c>
      <c r="D28" s="5">
        <v>4965</v>
      </c>
      <c r="E28" s="5">
        <v>5895</v>
      </c>
      <c r="F28" s="5">
        <v>3518</v>
      </c>
      <c r="G28" s="5">
        <v>65</v>
      </c>
      <c r="H28" s="5">
        <v>90</v>
      </c>
      <c r="I28" s="5">
        <v>44</v>
      </c>
      <c r="J28" s="9">
        <v>0.7085599194360523</v>
      </c>
      <c r="K28" s="9">
        <v>0.5967769296013571</v>
      </c>
      <c r="L28" s="9">
        <v>0.676923076923077</v>
      </c>
      <c r="M28" s="9">
        <v>0.4888888888888889</v>
      </c>
      <c r="N28" s="7">
        <v>0.9553505050946779</v>
      </c>
      <c r="O28" s="7">
        <v>0.8192154633314384</v>
      </c>
      <c r="P28" s="3" t="s">
        <v>88</v>
      </c>
    </row>
    <row r="29" spans="1:16">
      <c r="A29" s="3">
        <v>27</v>
      </c>
      <c r="B29" s="6" t="s">
        <v>84</v>
      </c>
      <c r="C29" s="6" t="s">
        <v>86</v>
      </c>
      <c r="D29" s="5">
        <v>4965</v>
      </c>
      <c r="E29" s="5">
        <v>5663</v>
      </c>
      <c r="F29" s="5">
        <v>0</v>
      </c>
      <c r="G29" s="5">
        <v>65</v>
      </c>
      <c r="H29" s="5">
        <v>94</v>
      </c>
      <c r="I29" s="5">
        <v>0</v>
      </c>
      <c r="J29" s="9">
        <v>0</v>
      </c>
      <c r="K29" s="9">
        <v>0</v>
      </c>
      <c r="L29" s="9">
        <v>0</v>
      </c>
      <c r="M29" s="9">
        <v>0</v>
      </c>
      <c r="P29" s="3" t="s">
        <v>88</v>
      </c>
    </row>
    <row r="30" spans="1:16">
      <c r="A30" s="3">
        <v>28</v>
      </c>
      <c r="B30" s="6" t="s">
        <v>84</v>
      </c>
      <c r="C30" s="6" t="s">
        <v>87</v>
      </c>
      <c r="D30" s="5">
        <v>4965</v>
      </c>
      <c r="E30" s="5">
        <v>9227</v>
      </c>
      <c r="F30" s="5">
        <v>0</v>
      </c>
      <c r="G30" s="5">
        <v>65</v>
      </c>
      <c r="H30" s="5">
        <v>107</v>
      </c>
      <c r="I30" s="5">
        <v>0</v>
      </c>
      <c r="J30" s="9">
        <v>0</v>
      </c>
      <c r="K30" s="9">
        <v>0</v>
      </c>
      <c r="L30" s="9">
        <v>0</v>
      </c>
      <c r="M30" s="9">
        <v>0</v>
      </c>
      <c r="P30" s="3" t="s">
        <v>88</v>
      </c>
    </row>
    <row r="31" spans="1:16">
      <c r="A31" s="3">
        <v>29</v>
      </c>
      <c r="B31" s="6" t="s">
        <v>84</v>
      </c>
      <c r="C31" s="6" t="s">
        <v>88</v>
      </c>
      <c r="D31" s="5">
        <v>4965</v>
      </c>
      <c r="E31" s="5">
        <v>22230</v>
      </c>
      <c r="F31" s="5">
        <v>4965</v>
      </c>
      <c r="G31" s="5">
        <v>65</v>
      </c>
      <c r="H31" s="5">
        <v>320</v>
      </c>
      <c r="I31" s="5">
        <v>65</v>
      </c>
      <c r="J31" s="9">
        <v>1</v>
      </c>
      <c r="K31" s="9">
        <v>0.2233468286099865</v>
      </c>
      <c r="L31" s="9">
        <v>1</v>
      </c>
      <c r="M31" s="9">
        <v>0.203125</v>
      </c>
      <c r="N31" s="7">
        <v>1</v>
      </c>
      <c r="O31" s="7">
        <v>0.9094599697885196</v>
      </c>
      <c r="P31" s="3" t="s">
        <v>88</v>
      </c>
    </row>
    <row r="32" spans="1:16">
      <c r="A32" s="3">
        <v>30</v>
      </c>
      <c r="B32" s="6" t="s">
        <v>85</v>
      </c>
      <c r="C32" s="6" t="s">
        <v>86</v>
      </c>
      <c r="D32" s="5">
        <v>5895</v>
      </c>
      <c r="E32" s="5">
        <v>5663</v>
      </c>
      <c r="F32" s="5">
        <v>498</v>
      </c>
      <c r="G32" s="5">
        <v>90</v>
      </c>
      <c r="H32" s="5">
        <v>94</v>
      </c>
      <c r="I32" s="5">
        <v>8</v>
      </c>
      <c r="J32" s="9">
        <v>0.08447837150127227</v>
      </c>
      <c r="K32" s="9">
        <v>0.08793925481193714</v>
      </c>
      <c r="L32" s="9">
        <v>0.08888888888888889</v>
      </c>
      <c r="M32" s="9">
        <v>0.0851063829787234</v>
      </c>
      <c r="N32" s="7">
        <v>1.052208835341365</v>
      </c>
      <c r="O32" s="7">
        <v>0.9677860377680936</v>
      </c>
      <c r="P32" s="3" t="s">
        <v>88</v>
      </c>
    </row>
    <row r="33" spans="1:16">
      <c r="A33" s="3">
        <v>31</v>
      </c>
      <c r="B33" s="6" t="s">
        <v>85</v>
      </c>
      <c r="C33" s="6" t="s">
        <v>87</v>
      </c>
      <c r="D33" s="5">
        <v>5895</v>
      </c>
      <c r="E33" s="5">
        <v>9227</v>
      </c>
      <c r="F33" s="5">
        <v>0</v>
      </c>
      <c r="G33" s="5">
        <v>90</v>
      </c>
      <c r="H33" s="5">
        <v>107</v>
      </c>
      <c r="I33" s="5">
        <v>0</v>
      </c>
      <c r="J33" s="9">
        <v>0</v>
      </c>
      <c r="K33" s="9">
        <v>0</v>
      </c>
      <c r="L33" s="9">
        <v>0</v>
      </c>
      <c r="M33" s="9">
        <v>0</v>
      </c>
      <c r="P33" s="3" t="s">
        <v>88</v>
      </c>
    </row>
    <row r="34" spans="1:16">
      <c r="A34" s="3">
        <v>32</v>
      </c>
      <c r="B34" s="6" t="s">
        <v>85</v>
      </c>
      <c r="C34" s="6" t="s">
        <v>88</v>
      </c>
      <c r="D34" s="5">
        <v>5895</v>
      </c>
      <c r="E34" s="5">
        <v>22230</v>
      </c>
      <c r="F34" s="5">
        <v>5895</v>
      </c>
      <c r="G34" s="5">
        <v>90</v>
      </c>
      <c r="H34" s="5">
        <v>320</v>
      </c>
      <c r="I34" s="5">
        <v>90</v>
      </c>
      <c r="J34" s="9">
        <v>1</v>
      </c>
      <c r="K34" s="9">
        <v>0.2651821862348178</v>
      </c>
      <c r="L34" s="9">
        <v>1</v>
      </c>
      <c r="M34" s="9">
        <v>0.28125</v>
      </c>
      <c r="N34" s="7">
        <v>1</v>
      </c>
      <c r="O34" s="7">
        <v>1.060591603053435</v>
      </c>
      <c r="P34" s="3" t="s">
        <v>88</v>
      </c>
    </row>
    <row r="35" spans="1:16">
      <c r="A35" s="3">
        <v>33</v>
      </c>
      <c r="B35" s="6" t="s">
        <v>86</v>
      </c>
      <c r="C35" s="6" t="s">
        <v>87</v>
      </c>
      <c r="D35" s="5">
        <v>5663</v>
      </c>
      <c r="E35" s="5">
        <v>9227</v>
      </c>
      <c r="F35" s="5">
        <v>3351</v>
      </c>
      <c r="G35" s="5">
        <v>94</v>
      </c>
      <c r="H35" s="5">
        <v>107</v>
      </c>
      <c r="I35" s="5">
        <v>37</v>
      </c>
      <c r="J35" s="9">
        <v>0.5917358290658662</v>
      </c>
      <c r="K35" s="9">
        <v>0.3631732957624363</v>
      </c>
      <c r="L35" s="9">
        <v>0.3936170212765958</v>
      </c>
      <c r="M35" s="9">
        <v>0.3457943925233645</v>
      </c>
      <c r="N35" s="7">
        <v>0.6651904480720268</v>
      </c>
      <c r="O35" s="7">
        <v>0.9521470784282555</v>
      </c>
      <c r="P35" s="3" t="s">
        <v>88</v>
      </c>
    </row>
    <row r="36" spans="1:16">
      <c r="A36" s="3">
        <v>34</v>
      </c>
      <c r="B36" s="6" t="s">
        <v>86</v>
      </c>
      <c r="C36" s="6" t="s">
        <v>88</v>
      </c>
      <c r="D36" s="5">
        <v>5663</v>
      </c>
      <c r="E36" s="5">
        <v>22230</v>
      </c>
      <c r="F36" s="5">
        <v>5663</v>
      </c>
      <c r="G36" s="5">
        <v>94</v>
      </c>
      <c r="H36" s="5">
        <v>320</v>
      </c>
      <c r="I36" s="5">
        <v>94</v>
      </c>
      <c r="J36" s="9">
        <v>1</v>
      </c>
      <c r="K36" s="9">
        <v>0.2547458389563653</v>
      </c>
      <c r="L36" s="9">
        <v>1</v>
      </c>
      <c r="M36" s="9">
        <v>0.29375</v>
      </c>
      <c r="N36" s="7">
        <v>1</v>
      </c>
      <c r="O36" s="7">
        <v>1.153110100653364</v>
      </c>
      <c r="P36" s="3" t="s">
        <v>88</v>
      </c>
    </row>
    <row r="37" spans="1:16">
      <c r="A37" s="3">
        <v>35</v>
      </c>
      <c r="B37" s="6" t="s">
        <v>87</v>
      </c>
      <c r="C37" s="6" t="s">
        <v>88</v>
      </c>
      <c r="D37" s="5">
        <v>9227</v>
      </c>
      <c r="E37" s="5">
        <v>22230</v>
      </c>
      <c r="F37" s="5">
        <v>9227</v>
      </c>
      <c r="G37" s="5">
        <v>107</v>
      </c>
      <c r="H37" s="5">
        <v>320</v>
      </c>
      <c r="I37" s="5">
        <v>107</v>
      </c>
      <c r="J37" s="9">
        <v>1</v>
      </c>
      <c r="K37" s="9">
        <v>0.4150697255960414</v>
      </c>
      <c r="L37" s="9">
        <v>1</v>
      </c>
      <c r="M37" s="9">
        <v>0.334375</v>
      </c>
      <c r="N37" s="7">
        <v>1</v>
      </c>
      <c r="O37" s="7">
        <v>0.8055875419963151</v>
      </c>
      <c r="P37" s="3" t="s">
        <v>88</v>
      </c>
    </row>
    <row r="40" spans="1:16">
      <c r="A40" s="4" t="s">
        <v>160</v>
      </c>
      <c r="B40" s="4" t="s">
        <v>146</v>
      </c>
      <c r="C40" s="4" t="s">
        <v>147</v>
      </c>
      <c r="D40" s="4" t="s">
        <v>148</v>
      </c>
      <c r="E40" s="4" t="s">
        <v>149</v>
      </c>
      <c r="F40" s="4" t="s">
        <v>150</v>
      </c>
      <c r="G40" s="4" t="s">
        <v>151</v>
      </c>
      <c r="H40" s="4" t="s">
        <v>152</v>
      </c>
      <c r="I40" s="4" t="s">
        <v>153</v>
      </c>
      <c r="J40" s="4" t="s">
        <v>154</v>
      </c>
      <c r="K40" s="4" t="s">
        <v>155</v>
      </c>
      <c r="L40" s="4" t="s">
        <v>156</v>
      </c>
      <c r="M40" s="4" t="s">
        <v>157</v>
      </c>
      <c r="N40" s="4" t="s">
        <v>158</v>
      </c>
      <c r="O40" s="4" t="s">
        <v>159</v>
      </c>
      <c r="P40" s="4" t="s">
        <v>128</v>
      </c>
    </row>
    <row r="41" spans="1:16">
      <c r="A41" s="3">
        <v>0</v>
      </c>
      <c r="B41" s="6" t="s">
        <v>80</v>
      </c>
      <c r="C41" s="6" t="s">
        <v>81</v>
      </c>
      <c r="D41" s="5">
        <v>271</v>
      </c>
      <c r="E41" s="5">
        <v>926</v>
      </c>
      <c r="F41" s="5">
        <v>0</v>
      </c>
      <c r="G41" s="5">
        <v>4</v>
      </c>
      <c r="H41" s="5">
        <v>11</v>
      </c>
      <c r="I41" s="5">
        <v>0</v>
      </c>
      <c r="J41" s="9">
        <v>0</v>
      </c>
      <c r="K41" s="9">
        <v>0</v>
      </c>
      <c r="L41" s="9">
        <v>0</v>
      </c>
      <c r="M41" s="9">
        <v>0</v>
      </c>
      <c r="P41" s="3" t="s">
        <v>129</v>
      </c>
    </row>
    <row r="42" spans="1:16">
      <c r="A42" s="3">
        <v>1</v>
      </c>
      <c r="B42" s="6" t="s">
        <v>80</v>
      </c>
      <c r="C42" s="6" t="s">
        <v>82</v>
      </c>
      <c r="D42" s="5">
        <v>271</v>
      </c>
      <c r="E42" s="5">
        <v>1736</v>
      </c>
      <c r="F42" s="5">
        <v>0</v>
      </c>
      <c r="G42" s="5">
        <v>4</v>
      </c>
      <c r="H42" s="5">
        <v>23</v>
      </c>
      <c r="I42" s="5">
        <v>0</v>
      </c>
      <c r="J42" s="9">
        <v>0</v>
      </c>
      <c r="K42" s="9">
        <v>0</v>
      </c>
      <c r="L42" s="9">
        <v>0</v>
      </c>
      <c r="M42" s="9">
        <v>0</v>
      </c>
      <c r="P42" s="3" t="s">
        <v>129</v>
      </c>
    </row>
    <row r="43" spans="1:16">
      <c r="A43" s="3">
        <v>2</v>
      </c>
      <c r="B43" s="6" t="s">
        <v>80</v>
      </c>
      <c r="C43" s="6" t="s">
        <v>83</v>
      </c>
      <c r="D43" s="5">
        <v>271</v>
      </c>
      <c r="E43" s="5">
        <v>3118</v>
      </c>
      <c r="F43" s="5">
        <v>0</v>
      </c>
      <c r="G43" s="5">
        <v>4</v>
      </c>
      <c r="H43" s="5">
        <v>45</v>
      </c>
      <c r="I43" s="5">
        <v>0</v>
      </c>
      <c r="J43" s="9">
        <v>0</v>
      </c>
      <c r="K43" s="9">
        <v>0</v>
      </c>
      <c r="L43" s="9">
        <v>0</v>
      </c>
      <c r="M43" s="9">
        <v>0</v>
      </c>
      <c r="P43" s="3" t="s">
        <v>129</v>
      </c>
    </row>
    <row r="44" spans="1:16">
      <c r="A44" s="3">
        <v>3</v>
      </c>
      <c r="B44" s="6" t="s">
        <v>80</v>
      </c>
      <c r="C44" s="6" t="s">
        <v>84</v>
      </c>
      <c r="D44" s="5">
        <v>271</v>
      </c>
      <c r="E44" s="5">
        <v>2688</v>
      </c>
      <c r="F44" s="5">
        <v>0</v>
      </c>
      <c r="G44" s="5">
        <v>4</v>
      </c>
      <c r="H44" s="5">
        <v>30</v>
      </c>
      <c r="I44" s="5">
        <v>0</v>
      </c>
      <c r="J44" s="9">
        <v>0</v>
      </c>
      <c r="K44" s="9">
        <v>0</v>
      </c>
      <c r="L44" s="9">
        <v>0</v>
      </c>
      <c r="M44" s="9">
        <v>0</v>
      </c>
      <c r="P44" s="3" t="s">
        <v>129</v>
      </c>
    </row>
    <row r="45" spans="1:16">
      <c r="A45" s="3">
        <v>4</v>
      </c>
      <c r="B45" s="6" t="s">
        <v>80</v>
      </c>
      <c r="C45" s="6" t="s">
        <v>85</v>
      </c>
      <c r="D45" s="5">
        <v>271</v>
      </c>
      <c r="E45" s="5">
        <v>3178</v>
      </c>
      <c r="F45" s="5">
        <v>155</v>
      </c>
      <c r="G45" s="5">
        <v>4</v>
      </c>
      <c r="H45" s="5">
        <v>47</v>
      </c>
      <c r="I45" s="5">
        <v>3</v>
      </c>
      <c r="J45" s="9">
        <v>0.5719557195571956</v>
      </c>
      <c r="K45" s="9">
        <v>0.04877281308999371</v>
      </c>
      <c r="L45" s="9">
        <v>0.75</v>
      </c>
      <c r="M45" s="9">
        <v>0.06382978723404255</v>
      </c>
      <c r="N45" s="7">
        <v>1.311290322580645</v>
      </c>
      <c r="O45" s="7">
        <v>1.308716540837337</v>
      </c>
      <c r="P45" s="3" t="s">
        <v>129</v>
      </c>
    </row>
    <row r="46" spans="1:16">
      <c r="A46" s="3">
        <v>5</v>
      </c>
      <c r="B46" s="6" t="s">
        <v>80</v>
      </c>
      <c r="C46" s="6" t="s">
        <v>86</v>
      </c>
      <c r="D46" s="5">
        <v>271</v>
      </c>
      <c r="E46" s="5">
        <v>1107</v>
      </c>
      <c r="F46" s="5">
        <v>108</v>
      </c>
      <c r="G46" s="5">
        <v>4</v>
      </c>
      <c r="H46" s="5">
        <v>15</v>
      </c>
      <c r="I46" s="5">
        <v>2</v>
      </c>
      <c r="J46" s="9">
        <v>0.3985239852398524</v>
      </c>
      <c r="K46" s="9">
        <v>0.0975609756097561</v>
      </c>
      <c r="L46" s="9">
        <v>0.5</v>
      </c>
      <c r="M46" s="9">
        <v>0.1333333333333333</v>
      </c>
      <c r="N46" s="7">
        <v>1.25462962962963</v>
      </c>
      <c r="O46" s="7">
        <v>1.366666666666666</v>
      </c>
      <c r="P46" s="3" t="s">
        <v>129</v>
      </c>
    </row>
    <row r="47" spans="1:16">
      <c r="A47" s="3">
        <v>6</v>
      </c>
      <c r="B47" s="6" t="s">
        <v>80</v>
      </c>
      <c r="C47" s="6" t="s">
        <v>87</v>
      </c>
      <c r="D47" s="5">
        <v>271</v>
      </c>
      <c r="E47" s="5">
        <v>2280</v>
      </c>
      <c r="F47" s="5">
        <v>0</v>
      </c>
      <c r="G47" s="5">
        <v>4</v>
      </c>
      <c r="H47" s="5">
        <v>28</v>
      </c>
      <c r="I47" s="5">
        <v>0</v>
      </c>
      <c r="J47" s="9">
        <v>0</v>
      </c>
      <c r="K47" s="9">
        <v>0</v>
      </c>
      <c r="L47" s="9">
        <v>0</v>
      </c>
      <c r="M47" s="9">
        <v>0</v>
      </c>
      <c r="P47" s="3" t="s">
        <v>129</v>
      </c>
    </row>
    <row r="48" spans="1:16">
      <c r="A48" s="3">
        <v>7</v>
      </c>
      <c r="B48" s="6" t="s">
        <v>80</v>
      </c>
      <c r="C48" s="6" t="s">
        <v>88</v>
      </c>
      <c r="D48" s="5">
        <v>271</v>
      </c>
      <c r="E48" s="5">
        <v>7805</v>
      </c>
      <c r="F48" s="5">
        <v>271</v>
      </c>
      <c r="G48" s="5">
        <v>4</v>
      </c>
      <c r="H48" s="5">
        <v>119</v>
      </c>
      <c r="I48" s="5">
        <v>4</v>
      </c>
      <c r="J48" s="9">
        <v>1</v>
      </c>
      <c r="K48" s="9">
        <v>0.03472133247918002</v>
      </c>
      <c r="L48" s="9">
        <v>1</v>
      </c>
      <c r="M48" s="9">
        <v>0.03361344537815126</v>
      </c>
      <c r="N48" s="7">
        <v>1</v>
      </c>
      <c r="O48" s="7">
        <v>0.9680920338615151</v>
      </c>
      <c r="P48" s="3" t="s">
        <v>129</v>
      </c>
    </row>
    <row r="49" spans="1:16">
      <c r="A49" s="3">
        <v>8</v>
      </c>
      <c r="B49" s="6" t="s">
        <v>81</v>
      </c>
      <c r="C49" s="6" t="s">
        <v>82</v>
      </c>
      <c r="D49" s="5">
        <v>926</v>
      </c>
      <c r="E49" s="5">
        <v>1736</v>
      </c>
      <c r="F49" s="5">
        <v>0</v>
      </c>
      <c r="G49" s="5">
        <v>11</v>
      </c>
      <c r="H49" s="5">
        <v>23</v>
      </c>
      <c r="I49" s="5">
        <v>0</v>
      </c>
      <c r="J49" s="9">
        <v>0</v>
      </c>
      <c r="K49" s="9">
        <v>0</v>
      </c>
      <c r="L49" s="9">
        <v>0</v>
      </c>
      <c r="M49" s="9">
        <v>0</v>
      </c>
      <c r="P49" s="3" t="s">
        <v>129</v>
      </c>
    </row>
    <row r="50" spans="1:16">
      <c r="A50" s="3">
        <v>9</v>
      </c>
      <c r="B50" s="6" t="s">
        <v>81</v>
      </c>
      <c r="C50" s="6" t="s">
        <v>83</v>
      </c>
      <c r="D50" s="5">
        <v>926</v>
      </c>
      <c r="E50" s="5">
        <v>3118</v>
      </c>
      <c r="F50" s="5">
        <v>0</v>
      </c>
      <c r="G50" s="5">
        <v>11</v>
      </c>
      <c r="H50" s="5">
        <v>45</v>
      </c>
      <c r="I50" s="5">
        <v>0</v>
      </c>
      <c r="J50" s="9">
        <v>0</v>
      </c>
      <c r="K50" s="9">
        <v>0</v>
      </c>
      <c r="L50" s="9">
        <v>0</v>
      </c>
      <c r="M50" s="9">
        <v>0</v>
      </c>
      <c r="P50" s="3" t="s">
        <v>129</v>
      </c>
    </row>
    <row r="51" spans="1:16">
      <c r="A51" s="3">
        <v>10</v>
      </c>
      <c r="B51" s="6" t="s">
        <v>81</v>
      </c>
      <c r="C51" s="6" t="s">
        <v>84</v>
      </c>
      <c r="D51" s="5">
        <v>926</v>
      </c>
      <c r="E51" s="5">
        <v>2688</v>
      </c>
      <c r="F51" s="5">
        <v>0</v>
      </c>
      <c r="G51" s="5">
        <v>11</v>
      </c>
      <c r="H51" s="5">
        <v>30</v>
      </c>
      <c r="I51" s="5">
        <v>0</v>
      </c>
      <c r="J51" s="9">
        <v>0</v>
      </c>
      <c r="K51" s="9">
        <v>0</v>
      </c>
      <c r="L51" s="9">
        <v>0</v>
      </c>
      <c r="M51" s="9">
        <v>0</v>
      </c>
      <c r="P51" s="3" t="s">
        <v>129</v>
      </c>
    </row>
    <row r="52" spans="1:16">
      <c r="A52" s="3">
        <v>11</v>
      </c>
      <c r="B52" s="6" t="s">
        <v>81</v>
      </c>
      <c r="C52" s="6" t="s">
        <v>85</v>
      </c>
      <c r="D52" s="5">
        <v>926</v>
      </c>
      <c r="E52" s="5">
        <v>3178</v>
      </c>
      <c r="F52" s="5">
        <v>0</v>
      </c>
      <c r="G52" s="5">
        <v>11</v>
      </c>
      <c r="H52" s="5">
        <v>47</v>
      </c>
      <c r="I52" s="5">
        <v>0</v>
      </c>
      <c r="J52" s="9">
        <v>0</v>
      </c>
      <c r="K52" s="9">
        <v>0</v>
      </c>
      <c r="L52" s="9">
        <v>0</v>
      </c>
      <c r="M52" s="9">
        <v>0</v>
      </c>
      <c r="P52" s="3" t="s">
        <v>129</v>
      </c>
    </row>
    <row r="53" spans="1:16">
      <c r="A53" s="3">
        <v>12</v>
      </c>
      <c r="B53" s="6" t="s">
        <v>81</v>
      </c>
      <c r="C53" s="6" t="s">
        <v>86</v>
      </c>
      <c r="D53" s="5">
        <v>926</v>
      </c>
      <c r="E53" s="5">
        <v>1107</v>
      </c>
      <c r="F53" s="5">
        <v>281</v>
      </c>
      <c r="G53" s="5">
        <v>11</v>
      </c>
      <c r="H53" s="5">
        <v>15</v>
      </c>
      <c r="I53" s="5">
        <v>2</v>
      </c>
      <c r="J53" s="9">
        <v>0.3034557235421166</v>
      </c>
      <c r="K53" s="9">
        <v>0.2538392050587173</v>
      </c>
      <c r="L53" s="9">
        <v>0.1818181818181818</v>
      </c>
      <c r="M53" s="9">
        <v>0.1333333333333333</v>
      </c>
      <c r="N53" s="7">
        <v>0.5991588482691685</v>
      </c>
      <c r="O53" s="7">
        <v>0.5252669039145906</v>
      </c>
      <c r="P53" s="3" t="s">
        <v>129</v>
      </c>
    </row>
    <row r="54" spans="1:16">
      <c r="A54" s="3">
        <v>13</v>
      </c>
      <c r="B54" s="6" t="s">
        <v>81</v>
      </c>
      <c r="C54" s="6" t="s">
        <v>87</v>
      </c>
      <c r="D54" s="5">
        <v>926</v>
      </c>
      <c r="E54" s="5">
        <v>2280</v>
      </c>
      <c r="F54" s="5">
        <v>639</v>
      </c>
      <c r="G54" s="5">
        <v>11</v>
      </c>
      <c r="H54" s="5">
        <v>28</v>
      </c>
      <c r="I54" s="5">
        <v>8</v>
      </c>
      <c r="J54" s="9">
        <v>0.6900647948164147</v>
      </c>
      <c r="K54" s="9">
        <v>0.2802631578947368</v>
      </c>
      <c r="L54" s="9">
        <v>0.7272727272727273</v>
      </c>
      <c r="M54" s="9">
        <v>0.2857142857142857</v>
      </c>
      <c r="N54" s="7">
        <v>1.053919476454688</v>
      </c>
      <c r="O54" s="7">
        <v>1.019450033534541</v>
      </c>
      <c r="P54" s="3" t="s">
        <v>129</v>
      </c>
    </row>
    <row r="55" spans="1:16">
      <c r="A55" s="3">
        <v>14</v>
      </c>
      <c r="B55" s="6" t="s">
        <v>81</v>
      </c>
      <c r="C55" s="6" t="s">
        <v>88</v>
      </c>
      <c r="D55" s="5">
        <v>926</v>
      </c>
      <c r="E55" s="5">
        <v>7805</v>
      </c>
      <c r="F55" s="5">
        <v>926</v>
      </c>
      <c r="G55" s="5">
        <v>11</v>
      </c>
      <c r="H55" s="5">
        <v>119</v>
      </c>
      <c r="I55" s="5">
        <v>11</v>
      </c>
      <c r="J55" s="9">
        <v>1</v>
      </c>
      <c r="K55" s="9">
        <v>0.1186418962203716</v>
      </c>
      <c r="L55" s="9">
        <v>1</v>
      </c>
      <c r="M55" s="9">
        <v>0.09243697478991597</v>
      </c>
      <c r="N55" s="7">
        <v>1</v>
      </c>
      <c r="O55" s="7">
        <v>0.7791259052217</v>
      </c>
      <c r="P55" s="3" t="s">
        <v>129</v>
      </c>
    </row>
    <row r="56" spans="1:16">
      <c r="A56" s="3">
        <v>15</v>
      </c>
      <c r="B56" s="6" t="s">
        <v>82</v>
      </c>
      <c r="C56" s="6" t="s">
        <v>83</v>
      </c>
      <c r="D56" s="5">
        <v>1736</v>
      </c>
      <c r="E56" s="5">
        <v>3118</v>
      </c>
      <c r="F56" s="5">
        <v>0</v>
      </c>
      <c r="G56" s="5">
        <v>23</v>
      </c>
      <c r="H56" s="5">
        <v>45</v>
      </c>
      <c r="I56" s="5">
        <v>0</v>
      </c>
      <c r="J56" s="9">
        <v>0</v>
      </c>
      <c r="K56" s="9">
        <v>0</v>
      </c>
      <c r="L56" s="9">
        <v>0</v>
      </c>
      <c r="M56" s="9">
        <v>0</v>
      </c>
      <c r="P56" s="3" t="s">
        <v>129</v>
      </c>
    </row>
    <row r="57" spans="1:16">
      <c r="A57" s="3">
        <v>16</v>
      </c>
      <c r="B57" s="6" t="s">
        <v>82</v>
      </c>
      <c r="C57" s="6" t="s">
        <v>84</v>
      </c>
      <c r="D57" s="5">
        <v>1736</v>
      </c>
      <c r="E57" s="5">
        <v>2688</v>
      </c>
      <c r="F57" s="5">
        <v>0</v>
      </c>
      <c r="G57" s="5">
        <v>23</v>
      </c>
      <c r="H57" s="5">
        <v>30</v>
      </c>
      <c r="I57" s="5">
        <v>0</v>
      </c>
      <c r="J57" s="9">
        <v>0</v>
      </c>
      <c r="K57" s="9">
        <v>0</v>
      </c>
      <c r="L57" s="9">
        <v>0</v>
      </c>
      <c r="M57" s="9">
        <v>0</v>
      </c>
      <c r="P57" s="3" t="s">
        <v>129</v>
      </c>
    </row>
    <row r="58" spans="1:16">
      <c r="A58" s="3">
        <v>17</v>
      </c>
      <c r="B58" s="6" t="s">
        <v>82</v>
      </c>
      <c r="C58" s="6" t="s">
        <v>85</v>
      </c>
      <c r="D58" s="5">
        <v>1736</v>
      </c>
      <c r="E58" s="5">
        <v>3178</v>
      </c>
      <c r="F58" s="5">
        <v>0</v>
      </c>
      <c r="G58" s="5">
        <v>23</v>
      </c>
      <c r="H58" s="5">
        <v>47</v>
      </c>
      <c r="I58" s="5">
        <v>0</v>
      </c>
      <c r="J58" s="9">
        <v>0</v>
      </c>
      <c r="K58" s="9">
        <v>0</v>
      </c>
      <c r="L58" s="9">
        <v>0</v>
      </c>
      <c r="M58" s="9">
        <v>0</v>
      </c>
      <c r="P58" s="3" t="s">
        <v>129</v>
      </c>
    </row>
    <row r="59" spans="1:16">
      <c r="A59" s="3">
        <v>18</v>
      </c>
      <c r="B59" s="6" t="s">
        <v>82</v>
      </c>
      <c r="C59" s="6" t="s">
        <v>86</v>
      </c>
      <c r="D59" s="5">
        <v>1736</v>
      </c>
      <c r="E59" s="5">
        <v>1107</v>
      </c>
      <c r="F59" s="5">
        <v>457</v>
      </c>
      <c r="G59" s="5">
        <v>23</v>
      </c>
      <c r="H59" s="5">
        <v>15</v>
      </c>
      <c r="I59" s="5">
        <v>6</v>
      </c>
      <c r="J59" s="9">
        <v>0.2632488479262673</v>
      </c>
      <c r="K59" s="9">
        <v>0.4128274616079494</v>
      </c>
      <c r="L59" s="9">
        <v>0.2608695652173913</v>
      </c>
      <c r="M59" s="9">
        <v>0.4</v>
      </c>
      <c r="N59" s="7">
        <v>0.9909618494910094</v>
      </c>
      <c r="O59" s="7">
        <v>0.9689277899343544</v>
      </c>
      <c r="P59" s="3" t="s">
        <v>129</v>
      </c>
    </row>
    <row r="60" spans="1:16">
      <c r="A60" s="3">
        <v>19</v>
      </c>
      <c r="B60" s="6" t="s">
        <v>82</v>
      </c>
      <c r="C60" s="6" t="s">
        <v>87</v>
      </c>
      <c r="D60" s="5">
        <v>1736</v>
      </c>
      <c r="E60" s="5">
        <v>2280</v>
      </c>
      <c r="F60" s="5">
        <v>1158</v>
      </c>
      <c r="G60" s="5">
        <v>23</v>
      </c>
      <c r="H60" s="5">
        <v>28</v>
      </c>
      <c r="I60" s="5">
        <v>15</v>
      </c>
      <c r="J60" s="9">
        <v>0.6670506912442397</v>
      </c>
      <c r="K60" s="9">
        <v>0.5078947368421053</v>
      </c>
      <c r="L60" s="9">
        <v>0.6521739130434783</v>
      </c>
      <c r="M60" s="9">
        <v>0.5357142857142857</v>
      </c>
      <c r="N60" s="7">
        <v>0.9776976796575805</v>
      </c>
      <c r="O60" s="7">
        <v>1.054774241302739</v>
      </c>
      <c r="P60" s="3" t="s">
        <v>129</v>
      </c>
    </row>
    <row r="61" spans="1:16">
      <c r="A61" s="3">
        <v>20</v>
      </c>
      <c r="B61" s="6" t="s">
        <v>82</v>
      </c>
      <c r="C61" s="6" t="s">
        <v>88</v>
      </c>
      <c r="D61" s="5">
        <v>1736</v>
      </c>
      <c r="E61" s="5">
        <v>7805</v>
      </c>
      <c r="F61" s="5">
        <v>1736</v>
      </c>
      <c r="G61" s="5">
        <v>23</v>
      </c>
      <c r="H61" s="5">
        <v>119</v>
      </c>
      <c r="I61" s="5">
        <v>23</v>
      </c>
      <c r="J61" s="9">
        <v>1</v>
      </c>
      <c r="K61" s="9">
        <v>0.2224215246636771</v>
      </c>
      <c r="L61" s="9">
        <v>1</v>
      </c>
      <c r="M61" s="9">
        <v>0.1932773109243698</v>
      </c>
      <c r="N61" s="7">
        <v>1</v>
      </c>
      <c r="O61" s="7">
        <v>0.8689685551640011</v>
      </c>
      <c r="P61" s="3" t="s">
        <v>129</v>
      </c>
    </row>
    <row r="62" spans="1:16">
      <c r="A62" s="3">
        <v>21</v>
      </c>
      <c r="B62" s="6" t="s">
        <v>83</v>
      </c>
      <c r="C62" s="6" t="s">
        <v>84</v>
      </c>
      <c r="D62" s="5">
        <v>3118</v>
      </c>
      <c r="E62" s="5">
        <v>2688</v>
      </c>
      <c r="F62" s="5">
        <v>2425</v>
      </c>
      <c r="G62" s="5">
        <v>45</v>
      </c>
      <c r="H62" s="5">
        <v>30</v>
      </c>
      <c r="I62" s="5">
        <v>25</v>
      </c>
      <c r="J62" s="9">
        <v>0.7777421423989737</v>
      </c>
      <c r="K62" s="9">
        <v>0.9021577380952381</v>
      </c>
      <c r="L62" s="9">
        <v>0.5555555555555556</v>
      </c>
      <c r="M62" s="9">
        <v>0.8333333333333334</v>
      </c>
      <c r="N62" s="7">
        <v>0.7143184421534937</v>
      </c>
      <c r="O62" s="7">
        <v>0.9237113402061855</v>
      </c>
      <c r="P62" s="3" t="s">
        <v>129</v>
      </c>
    </row>
    <row r="63" spans="1:16">
      <c r="A63" s="3">
        <v>22</v>
      </c>
      <c r="B63" s="6" t="s">
        <v>83</v>
      </c>
      <c r="C63" s="6" t="s">
        <v>85</v>
      </c>
      <c r="D63" s="5">
        <v>3118</v>
      </c>
      <c r="E63" s="5">
        <v>3178</v>
      </c>
      <c r="F63" s="5">
        <v>1897</v>
      </c>
      <c r="G63" s="5">
        <v>45</v>
      </c>
      <c r="H63" s="5">
        <v>47</v>
      </c>
      <c r="I63" s="5">
        <v>19</v>
      </c>
      <c r="J63" s="9">
        <v>0.6084028223220013</v>
      </c>
      <c r="K63" s="9">
        <v>0.5969162995594713</v>
      </c>
      <c r="L63" s="9">
        <v>0.4222222222222222</v>
      </c>
      <c r="M63" s="9">
        <v>0.4042553191489361</v>
      </c>
      <c r="N63" s="7">
        <v>0.6939846541322556</v>
      </c>
      <c r="O63" s="7">
        <v>0.6772395383528302</v>
      </c>
      <c r="P63" s="3" t="s">
        <v>129</v>
      </c>
    </row>
    <row r="64" spans="1:16">
      <c r="A64" s="3">
        <v>23</v>
      </c>
      <c r="B64" s="6" t="s">
        <v>83</v>
      </c>
      <c r="C64" s="6" t="s">
        <v>86</v>
      </c>
      <c r="D64" s="5">
        <v>3118</v>
      </c>
      <c r="E64" s="5">
        <v>1107</v>
      </c>
      <c r="F64" s="5">
        <v>0</v>
      </c>
      <c r="G64" s="5">
        <v>45</v>
      </c>
      <c r="H64" s="5">
        <v>15</v>
      </c>
      <c r="I64" s="5">
        <v>0</v>
      </c>
      <c r="J64" s="9">
        <v>0</v>
      </c>
      <c r="K64" s="9">
        <v>0</v>
      </c>
      <c r="L64" s="9">
        <v>0</v>
      </c>
      <c r="M64" s="9">
        <v>0</v>
      </c>
      <c r="P64" s="3" t="s">
        <v>129</v>
      </c>
    </row>
    <row r="65" spans="1:16">
      <c r="A65" s="3">
        <v>24</v>
      </c>
      <c r="B65" s="6" t="s">
        <v>83</v>
      </c>
      <c r="C65" s="6" t="s">
        <v>87</v>
      </c>
      <c r="D65" s="5">
        <v>3118</v>
      </c>
      <c r="E65" s="5">
        <v>2280</v>
      </c>
      <c r="F65" s="5">
        <v>0</v>
      </c>
      <c r="G65" s="5">
        <v>45</v>
      </c>
      <c r="H65" s="5">
        <v>28</v>
      </c>
      <c r="I65" s="5">
        <v>0</v>
      </c>
      <c r="J65" s="9">
        <v>0</v>
      </c>
      <c r="K65" s="9">
        <v>0</v>
      </c>
      <c r="L65" s="9">
        <v>0</v>
      </c>
      <c r="M65" s="9">
        <v>0</v>
      </c>
      <c r="P65" s="3" t="s">
        <v>129</v>
      </c>
    </row>
    <row r="66" spans="1:16">
      <c r="A66" s="3">
        <v>25</v>
      </c>
      <c r="B66" s="6" t="s">
        <v>83</v>
      </c>
      <c r="C66" s="6" t="s">
        <v>88</v>
      </c>
      <c r="D66" s="5">
        <v>3118</v>
      </c>
      <c r="E66" s="5">
        <v>7805</v>
      </c>
      <c r="F66" s="5">
        <v>3118</v>
      </c>
      <c r="G66" s="5">
        <v>45</v>
      </c>
      <c r="H66" s="5">
        <v>119</v>
      </c>
      <c r="I66" s="5">
        <v>45</v>
      </c>
      <c r="J66" s="9">
        <v>1</v>
      </c>
      <c r="K66" s="9">
        <v>0.3994875080076874</v>
      </c>
      <c r="L66" s="9">
        <v>1</v>
      </c>
      <c r="M66" s="9">
        <v>0.3781512605042017</v>
      </c>
      <c r="N66" s="7">
        <v>1</v>
      </c>
      <c r="O66" s="7">
        <v>0.9465909519677018</v>
      </c>
      <c r="P66" s="3" t="s">
        <v>129</v>
      </c>
    </row>
    <row r="67" spans="1:16">
      <c r="A67" s="3">
        <v>26</v>
      </c>
      <c r="B67" s="6" t="s">
        <v>84</v>
      </c>
      <c r="C67" s="6" t="s">
        <v>85</v>
      </c>
      <c r="D67" s="5">
        <v>2688</v>
      </c>
      <c r="E67" s="5">
        <v>3178</v>
      </c>
      <c r="F67" s="5">
        <v>2078</v>
      </c>
      <c r="G67" s="5">
        <v>30</v>
      </c>
      <c r="H67" s="5">
        <v>47</v>
      </c>
      <c r="I67" s="5">
        <v>21</v>
      </c>
      <c r="J67" s="9">
        <v>0.7730654761904762</v>
      </c>
      <c r="K67" s="9">
        <v>0.6538703587161737</v>
      </c>
      <c r="L67" s="9">
        <v>0.7</v>
      </c>
      <c r="M67" s="9">
        <v>0.4468085106382979</v>
      </c>
      <c r="N67" s="7">
        <v>0.9054860442733397</v>
      </c>
      <c r="O67" s="7">
        <v>0.6833288964429791</v>
      </c>
      <c r="P67" s="3" t="s">
        <v>129</v>
      </c>
    </row>
    <row r="68" spans="1:16">
      <c r="A68" s="3">
        <v>27</v>
      </c>
      <c r="B68" s="6" t="s">
        <v>84</v>
      </c>
      <c r="C68" s="6" t="s">
        <v>86</v>
      </c>
      <c r="D68" s="5">
        <v>2688</v>
      </c>
      <c r="E68" s="5">
        <v>1107</v>
      </c>
      <c r="F68" s="5">
        <v>0</v>
      </c>
      <c r="G68" s="5">
        <v>30</v>
      </c>
      <c r="H68" s="5">
        <v>15</v>
      </c>
      <c r="I68" s="5">
        <v>0</v>
      </c>
      <c r="J68" s="9">
        <v>0</v>
      </c>
      <c r="K68" s="9">
        <v>0</v>
      </c>
      <c r="L68" s="9">
        <v>0</v>
      </c>
      <c r="M68" s="9">
        <v>0</v>
      </c>
      <c r="P68" s="3" t="s">
        <v>129</v>
      </c>
    </row>
    <row r="69" spans="1:16">
      <c r="A69" s="3">
        <v>28</v>
      </c>
      <c r="B69" s="6" t="s">
        <v>84</v>
      </c>
      <c r="C69" s="6" t="s">
        <v>87</v>
      </c>
      <c r="D69" s="5">
        <v>2688</v>
      </c>
      <c r="E69" s="5">
        <v>2280</v>
      </c>
      <c r="F69" s="5">
        <v>0</v>
      </c>
      <c r="G69" s="5">
        <v>30</v>
      </c>
      <c r="H69" s="5">
        <v>28</v>
      </c>
      <c r="I69" s="5">
        <v>0</v>
      </c>
      <c r="J69" s="9">
        <v>0</v>
      </c>
      <c r="K69" s="9">
        <v>0</v>
      </c>
      <c r="L69" s="9">
        <v>0</v>
      </c>
      <c r="M69" s="9">
        <v>0</v>
      </c>
      <c r="P69" s="3" t="s">
        <v>129</v>
      </c>
    </row>
    <row r="70" spans="1:16">
      <c r="A70" s="3">
        <v>29</v>
      </c>
      <c r="B70" s="6" t="s">
        <v>84</v>
      </c>
      <c r="C70" s="6" t="s">
        <v>88</v>
      </c>
      <c r="D70" s="5">
        <v>2688</v>
      </c>
      <c r="E70" s="5">
        <v>7805</v>
      </c>
      <c r="F70" s="5">
        <v>2688</v>
      </c>
      <c r="G70" s="5">
        <v>30</v>
      </c>
      <c r="H70" s="5">
        <v>119</v>
      </c>
      <c r="I70" s="5">
        <v>30</v>
      </c>
      <c r="J70" s="9">
        <v>1</v>
      </c>
      <c r="K70" s="9">
        <v>0.3443946188340807</v>
      </c>
      <c r="L70" s="9">
        <v>1</v>
      </c>
      <c r="M70" s="9">
        <v>0.2521008403361344</v>
      </c>
      <c r="N70" s="7">
        <v>1</v>
      </c>
      <c r="O70" s="7">
        <v>0.7320115546218487</v>
      </c>
      <c r="P70" s="3" t="s">
        <v>129</v>
      </c>
    </row>
    <row r="71" spans="1:16">
      <c r="A71" s="3">
        <v>30</v>
      </c>
      <c r="B71" s="6" t="s">
        <v>85</v>
      </c>
      <c r="C71" s="6" t="s">
        <v>86</v>
      </c>
      <c r="D71" s="5">
        <v>3178</v>
      </c>
      <c r="E71" s="5">
        <v>1107</v>
      </c>
      <c r="F71" s="5">
        <v>96</v>
      </c>
      <c r="G71" s="5">
        <v>47</v>
      </c>
      <c r="H71" s="5">
        <v>15</v>
      </c>
      <c r="I71" s="5">
        <v>1</v>
      </c>
      <c r="J71" s="9">
        <v>0.0302076777847703</v>
      </c>
      <c r="K71" s="9">
        <v>0.08672086720867209</v>
      </c>
      <c r="L71" s="9">
        <v>0.02127659574468085</v>
      </c>
      <c r="M71" s="9">
        <v>0.06666666666666667</v>
      </c>
      <c r="N71" s="7">
        <v>0.7043439716312057</v>
      </c>
      <c r="O71" s="7">
        <v>0.7687499999999999</v>
      </c>
      <c r="P71" s="3" t="s">
        <v>129</v>
      </c>
    </row>
    <row r="72" spans="1:16">
      <c r="A72" s="3">
        <v>31</v>
      </c>
      <c r="B72" s="6" t="s">
        <v>85</v>
      </c>
      <c r="C72" s="6" t="s">
        <v>87</v>
      </c>
      <c r="D72" s="5">
        <v>3178</v>
      </c>
      <c r="E72" s="5">
        <v>2280</v>
      </c>
      <c r="F72" s="5">
        <v>0</v>
      </c>
      <c r="G72" s="5">
        <v>47</v>
      </c>
      <c r="H72" s="5">
        <v>28</v>
      </c>
      <c r="I72" s="5">
        <v>0</v>
      </c>
      <c r="J72" s="9">
        <v>0</v>
      </c>
      <c r="K72" s="9">
        <v>0</v>
      </c>
      <c r="L72" s="9">
        <v>0</v>
      </c>
      <c r="M72" s="9">
        <v>0</v>
      </c>
      <c r="P72" s="3" t="s">
        <v>129</v>
      </c>
    </row>
    <row r="73" spans="1:16">
      <c r="A73" s="3">
        <v>32</v>
      </c>
      <c r="B73" s="6" t="s">
        <v>85</v>
      </c>
      <c r="C73" s="6" t="s">
        <v>88</v>
      </c>
      <c r="D73" s="5">
        <v>3178</v>
      </c>
      <c r="E73" s="5">
        <v>7805</v>
      </c>
      <c r="F73" s="5">
        <v>3178</v>
      </c>
      <c r="G73" s="5">
        <v>47</v>
      </c>
      <c r="H73" s="5">
        <v>119</v>
      </c>
      <c r="I73" s="5">
        <v>47</v>
      </c>
      <c r="J73" s="9">
        <v>1</v>
      </c>
      <c r="K73" s="9">
        <v>0.4071748878923767</v>
      </c>
      <c r="L73" s="9">
        <v>1</v>
      </c>
      <c r="M73" s="9">
        <v>0.3949579831932773</v>
      </c>
      <c r="N73" s="7">
        <v>1</v>
      </c>
      <c r="O73" s="7">
        <v>0.9699959278865732</v>
      </c>
      <c r="P73" s="3" t="s">
        <v>129</v>
      </c>
    </row>
    <row r="74" spans="1:16">
      <c r="A74" s="3">
        <v>33</v>
      </c>
      <c r="B74" s="6" t="s">
        <v>86</v>
      </c>
      <c r="C74" s="6" t="s">
        <v>87</v>
      </c>
      <c r="D74" s="5">
        <v>1107</v>
      </c>
      <c r="E74" s="5">
        <v>2280</v>
      </c>
      <c r="F74" s="5">
        <v>706</v>
      </c>
      <c r="G74" s="5">
        <v>15</v>
      </c>
      <c r="H74" s="5">
        <v>28</v>
      </c>
      <c r="I74" s="5">
        <v>6</v>
      </c>
      <c r="J74" s="9">
        <v>0.6377597109304426</v>
      </c>
      <c r="K74" s="9">
        <v>0.3096491228070176</v>
      </c>
      <c r="L74" s="9">
        <v>0.4</v>
      </c>
      <c r="M74" s="9">
        <v>0.2142857142857143</v>
      </c>
      <c r="N74" s="7">
        <v>0.6271954674220963</v>
      </c>
      <c r="O74" s="7">
        <v>0.6920275192229867</v>
      </c>
      <c r="P74" s="3" t="s">
        <v>129</v>
      </c>
    </row>
    <row r="75" spans="1:16">
      <c r="A75" s="3">
        <v>34</v>
      </c>
      <c r="B75" s="6" t="s">
        <v>86</v>
      </c>
      <c r="C75" s="6" t="s">
        <v>88</v>
      </c>
      <c r="D75" s="5">
        <v>1107</v>
      </c>
      <c r="E75" s="5">
        <v>7805</v>
      </c>
      <c r="F75" s="5">
        <v>1107</v>
      </c>
      <c r="G75" s="5">
        <v>15</v>
      </c>
      <c r="H75" s="5">
        <v>119</v>
      </c>
      <c r="I75" s="5">
        <v>15</v>
      </c>
      <c r="J75" s="9">
        <v>1</v>
      </c>
      <c r="K75" s="9">
        <v>0.1418321588725176</v>
      </c>
      <c r="L75" s="9">
        <v>1</v>
      </c>
      <c r="M75" s="9">
        <v>0.1260504201680672</v>
      </c>
      <c r="N75" s="7">
        <v>1</v>
      </c>
      <c r="O75" s="7">
        <v>0.8887294755300496</v>
      </c>
      <c r="P75" s="3" t="s">
        <v>129</v>
      </c>
    </row>
    <row r="76" spans="1:16">
      <c r="A76" s="3">
        <v>35</v>
      </c>
      <c r="B76" s="6" t="s">
        <v>87</v>
      </c>
      <c r="C76" s="6" t="s">
        <v>88</v>
      </c>
      <c r="D76" s="5">
        <v>2280</v>
      </c>
      <c r="E76" s="5">
        <v>7805</v>
      </c>
      <c r="F76" s="5">
        <v>2280</v>
      </c>
      <c r="G76" s="5">
        <v>28</v>
      </c>
      <c r="H76" s="5">
        <v>119</v>
      </c>
      <c r="I76" s="5">
        <v>28</v>
      </c>
      <c r="J76" s="9">
        <v>1</v>
      </c>
      <c r="K76" s="9">
        <v>0.2921204356181935</v>
      </c>
      <c r="L76" s="9">
        <v>1</v>
      </c>
      <c r="M76" s="9">
        <v>0.2352941176470588</v>
      </c>
      <c r="N76" s="7">
        <v>1</v>
      </c>
      <c r="O76" s="7">
        <v>0.8054695562435501</v>
      </c>
      <c r="P76" s="3" t="s">
        <v>129</v>
      </c>
    </row>
    <row r="79" spans="1:16">
      <c r="A79" s="4" t="s">
        <v>160</v>
      </c>
      <c r="B79" s="4" t="s">
        <v>146</v>
      </c>
      <c r="C79" s="4" t="s">
        <v>147</v>
      </c>
      <c r="D79" s="4" t="s">
        <v>148</v>
      </c>
      <c r="E79" s="4" t="s">
        <v>149</v>
      </c>
      <c r="F79" s="4" t="s">
        <v>150</v>
      </c>
      <c r="G79" s="4" t="s">
        <v>151</v>
      </c>
      <c r="H79" s="4" t="s">
        <v>152</v>
      </c>
      <c r="I79" s="4" t="s">
        <v>153</v>
      </c>
      <c r="J79" s="4" t="s">
        <v>154</v>
      </c>
      <c r="K79" s="4" t="s">
        <v>155</v>
      </c>
      <c r="L79" s="4" t="s">
        <v>156</v>
      </c>
      <c r="M79" s="4" t="s">
        <v>157</v>
      </c>
      <c r="N79" s="4" t="s">
        <v>158</v>
      </c>
      <c r="O79" s="4" t="s">
        <v>159</v>
      </c>
      <c r="P79" s="4" t="s">
        <v>128</v>
      </c>
    </row>
    <row r="80" spans="1:16">
      <c r="A80" s="3">
        <v>0</v>
      </c>
      <c r="B80" s="6" t="s">
        <v>80</v>
      </c>
      <c r="C80" s="6" t="s">
        <v>81</v>
      </c>
      <c r="D80" s="5">
        <v>588</v>
      </c>
      <c r="E80" s="5">
        <v>1700</v>
      </c>
      <c r="F80" s="5">
        <v>0</v>
      </c>
      <c r="G80" s="5">
        <v>8</v>
      </c>
      <c r="H80" s="5">
        <v>25</v>
      </c>
      <c r="I80" s="5">
        <v>0</v>
      </c>
      <c r="J80" s="9">
        <v>0</v>
      </c>
      <c r="K80" s="9">
        <v>0</v>
      </c>
      <c r="L80" s="9">
        <v>0</v>
      </c>
      <c r="M80" s="9">
        <v>0</v>
      </c>
      <c r="P80" s="3" t="s">
        <v>130</v>
      </c>
    </row>
    <row r="81" spans="1:16">
      <c r="A81" s="3">
        <v>1</v>
      </c>
      <c r="B81" s="6" t="s">
        <v>80</v>
      </c>
      <c r="C81" s="6" t="s">
        <v>82</v>
      </c>
      <c r="D81" s="5">
        <v>588</v>
      </c>
      <c r="E81" s="5">
        <v>2507</v>
      </c>
      <c r="F81" s="5">
        <v>0</v>
      </c>
      <c r="G81" s="5">
        <v>8</v>
      </c>
      <c r="H81" s="5">
        <v>16</v>
      </c>
      <c r="I81" s="5">
        <v>0</v>
      </c>
      <c r="J81" s="9">
        <v>0</v>
      </c>
      <c r="K81" s="9">
        <v>0</v>
      </c>
      <c r="L81" s="9">
        <v>0</v>
      </c>
      <c r="M81" s="9">
        <v>0</v>
      </c>
      <c r="P81" s="3" t="s">
        <v>130</v>
      </c>
    </row>
    <row r="82" spans="1:16">
      <c r="A82" s="3">
        <v>2</v>
      </c>
      <c r="B82" s="6" t="s">
        <v>80</v>
      </c>
      <c r="C82" s="6" t="s">
        <v>83</v>
      </c>
      <c r="D82" s="5">
        <v>588</v>
      </c>
      <c r="E82" s="5">
        <v>785</v>
      </c>
      <c r="F82" s="5">
        <v>0</v>
      </c>
      <c r="G82" s="5">
        <v>8</v>
      </c>
      <c r="H82" s="5">
        <v>10</v>
      </c>
      <c r="I82" s="5">
        <v>0</v>
      </c>
      <c r="J82" s="9">
        <v>0</v>
      </c>
      <c r="K82" s="9">
        <v>0</v>
      </c>
      <c r="L82" s="9">
        <v>0</v>
      </c>
      <c r="M82" s="9">
        <v>0</v>
      </c>
      <c r="P82" s="3" t="s">
        <v>130</v>
      </c>
    </row>
    <row r="83" spans="1:16">
      <c r="A83" s="3">
        <v>3</v>
      </c>
      <c r="B83" s="6" t="s">
        <v>80</v>
      </c>
      <c r="C83" s="6" t="s">
        <v>84</v>
      </c>
      <c r="D83" s="5">
        <v>588</v>
      </c>
      <c r="E83" s="5">
        <v>1057</v>
      </c>
      <c r="F83" s="5">
        <v>0</v>
      </c>
      <c r="G83" s="5">
        <v>8</v>
      </c>
      <c r="H83" s="5">
        <v>18</v>
      </c>
      <c r="I83" s="5">
        <v>0</v>
      </c>
      <c r="J83" s="9">
        <v>0</v>
      </c>
      <c r="K83" s="9">
        <v>0</v>
      </c>
      <c r="L83" s="9">
        <v>0</v>
      </c>
      <c r="M83" s="9">
        <v>0</v>
      </c>
      <c r="P83" s="3" t="s">
        <v>130</v>
      </c>
    </row>
    <row r="84" spans="1:16">
      <c r="A84" s="3">
        <v>4</v>
      </c>
      <c r="B84" s="6" t="s">
        <v>80</v>
      </c>
      <c r="C84" s="6" t="s">
        <v>85</v>
      </c>
      <c r="D84" s="5">
        <v>588</v>
      </c>
      <c r="E84" s="5">
        <v>1337</v>
      </c>
      <c r="F84" s="5">
        <v>262</v>
      </c>
      <c r="G84" s="5">
        <v>8</v>
      </c>
      <c r="H84" s="5">
        <v>23</v>
      </c>
      <c r="I84" s="5">
        <v>2</v>
      </c>
      <c r="J84" s="9">
        <v>0.445578231292517</v>
      </c>
      <c r="K84" s="9">
        <v>0.1959611069558714</v>
      </c>
      <c r="L84" s="9">
        <v>0.25</v>
      </c>
      <c r="M84" s="9">
        <v>0.08695652173913043</v>
      </c>
      <c r="N84" s="7">
        <v>0.5610687022900763</v>
      </c>
      <c r="O84" s="7">
        <v>0.4437437769664786</v>
      </c>
      <c r="P84" s="3" t="s">
        <v>130</v>
      </c>
    </row>
    <row r="85" spans="1:16">
      <c r="A85" s="3">
        <v>5</v>
      </c>
      <c r="B85" s="6" t="s">
        <v>80</v>
      </c>
      <c r="C85" s="6" t="s">
        <v>86</v>
      </c>
      <c r="D85" s="5">
        <v>588</v>
      </c>
      <c r="E85" s="5">
        <v>2096</v>
      </c>
      <c r="F85" s="5">
        <v>204</v>
      </c>
      <c r="G85" s="5">
        <v>8</v>
      </c>
      <c r="H85" s="5">
        <v>42</v>
      </c>
      <c r="I85" s="5">
        <v>7</v>
      </c>
      <c r="J85" s="9">
        <v>0.3469387755102041</v>
      </c>
      <c r="K85" s="9">
        <v>0.09732824427480916</v>
      </c>
      <c r="L85" s="9">
        <v>0.875</v>
      </c>
      <c r="M85" s="9">
        <v>0.1666666666666667</v>
      </c>
      <c r="N85" s="7">
        <v>2.522058823529412</v>
      </c>
      <c r="O85" s="7">
        <v>1.712418300653595</v>
      </c>
      <c r="P85" s="3" t="s">
        <v>130</v>
      </c>
    </row>
    <row r="86" spans="1:16">
      <c r="A86" s="3">
        <v>6</v>
      </c>
      <c r="B86" s="6" t="s">
        <v>80</v>
      </c>
      <c r="C86" s="6" t="s">
        <v>87</v>
      </c>
      <c r="D86" s="5">
        <v>588</v>
      </c>
      <c r="E86" s="5">
        <v>3815</v>
      </c>
      <c r="F86" s="5">
        <v>0</v>
      </c>
      <c r="G86" s="5">
        <v>8</v>
      </c>
      <c r="H86" s="5">
        <v>35</v>
      </c>
      <c r="I86" s="5">
        <v>0</v>
      </c>
      <c r="J86" s="9">
        <v>0</v>
      </c>
      <c r="K86" s="9">
        <v>0</v>
      </c>
      <c r="L86" s="9">
        <v>0</v>
      </c>
      <c r="M86" s="9">
        <v>0</v>
      </c>
      <c r="P86" s="3" t="s">
        <v>130</v>
      </c>
    </row>
    <row r="87" spans="1:16">
      <c r="A87" s="3">
        <v>7</v>
      </c>
      <c r="B87" s="6" t="s">
        <v>80</v>
      </c>
      <c r="C87" s="6" t="s">
        <v>88</v>
      </c>
      <c r="D87" s="5">
        <v>588</v>
      </c>
      <c r="E87" s="5">
        <v>7398</v>
      </c>
      <c r="F87" s="5">
        <v>588</v>
      </c>
      <c r="G87" s="5">
        <v>8</v>
      </c>
      <c r="H87" s="5">
        <v>99</v>
      </c>
      <c r="I87" s="5">
        <v>8</v>
      </c>
      <c r="J87" s="9">
        <v>1</v>
      </c>
      <c r="K87" s="9">
        <v>0.07948094079480941</v>
      </c>
      <c r="L87" s="9">
        <v>1</v>
      </c>
      <c r="M87" s="9">
        <v>0.08080808080808081</v>
      </c>
      <c r="N87" s="7">
        <v>1</v>
      </c>
      <c r="O87" s="7">
        <v>1.01669758812616</v>
      </c>
      <c r="P87" s="3" t="s">
        <v>130</v>
      </c>
    </row>
    <row r="88" spans="1:16">
      <c r="A88" s="3">
        <v>8</v>
      </c>
      <c r="B88" s="6" t="s">
        <v>81</v>
      </c>
      <c r="C88" s="6" t="s">
        <v>82</v>
      </c>
      <c r="D88" s="5">
        <v>1700</v>
      </c>
      <c r="E88" s="5">
        <v>2507</v>
      </c>
      <c r="F88" s="5">
        <v>0</v>
      </c>
      <c r="G88" s="5">
        <v>25</v>
      </c>
      <c r="H88" s="5">
        <v>16</v>
      </c>
      <c r="I88" s="5">
        <v>0</v>
      </c>
      <c r="J88" s="9">
        <v>0</v>
      </c>
      <c r="K88" s="9">
        <v>0</v>
      </c>
      <c r="L88" s="9">
        <v>0</v>
      </c>
      <c r="M88" s="9">
        <v>0</v>
      </c>
      <c r="P88" s="3" t="s">
        <v>130</v>
      </c>
    </row>
    <row r="89" spans="1:16">
      <c r="A89" s="3">
        <v>9</v>
      </c>
      <c r="B89" s="6" t="s">
        <v>81</v>
      </c>
      <c r="C89" s="6" t="s">
        <v>83</v>
      </c>
      <c r="D89" s="5">
        <v>1700</v>
      </c>
      <c r="E89" s="5">
        <v>785</v>
      </c>
      <c r="F89" s="5">
        <v>0</v>
      </c>
      <c r="G89" s="5">
        <v>25</v>
      </c>
      <c r="H89" s="5">
        <v>10</v>
      </c>
      <c r="I89" s="5">
        <v>0</v>
      </c>
      <c r="J89" s="9">
        <v>0</v>
      </c>
      <c r="K89" s="9">
        <v>0</v>
      </c>
      <c r="L89" s="9">
        <v>0</v>
      </c>
      <c r="M89" s="9">
        <v>0</v>
      </c>
      <c r="P89" s="3" t="s">
        <v>130</v>
      </c>
    </row>
    <row r="90" spans="1:16">
      <c r="A90" s="3">
        <v>10</v>
      </c>
      <c r="B90" s="6" t="s">
        <v>81</v>
      </c>
      <c r="C90" s="6" t="s">
        <v>84</v>
      </c>
      <c r="D90" s="5">
        <v>1700</v>
      </c>
      <c r="E90" s="5">
        <v>1057</v>
      </c>
      <c r="F90" s="5">
        <v>0</v>
      </c>
      <c r="G90" s="5">
        <v>25</v>
      </c>
      <c r="H90" s="5">
        <v>18</v>
      </c>
      <c r="I90" s="5">
        <v>0</v>
      </c>
      <c r="J90" s="9">
        <v>0</v>
      </c>
      <c r="K90" s="9">
        <v>0</v>
      </c>
      <c r="L90" s="9">
        <v>0</v>
      </c>
      <c r="M90" s="9">
        <v>0</v>
      </c>
      <c r="P90" s="3" t="s">
        <v>130</v>
      </c>
    </row>
    <row r="91" spans="1:16">
      <c r="A91" s="3">
        <v>11</v>
      </c>
      <c r="B91" s="6" t="s">
        <v>81</v>
      </c>
      <c r="C91" s="6" t="s">
        <v>85</v>
      </c>
      <c r="D91" s="5">
        <v>1700</v>
      </c>
      <c r="E91" s="5">
        <v>1337</v>
      </c>
      <c r="F91" s="5">
        <v>0</v>
      </c>
      <c r="G91" s="5">
        <v>25</v>
      </c>
      <c r="H91" s="5">
        <v>23</v>
      </c>
      <c r="I91" s="5">
        <v>0</v>
      </c>
      <c r="J91" s="9">
        <v>0</v>
      </c>
      <c r="K91" s="9">
        <v>0</v>
      </c>
      <c r="L91" s="9">
        <v>0</v>
      </c>
      <c r="M91" s="9">
        <v>0</v>
      </c>
      <c r="P91" s="3" t="s">
        <v>130</v>
      </c>
    </row>
    <row r="92" spans="1:16">
      <c r="A92" s="3">
        <v>12</v>
      </c>
      <c r="B92" s="6" t="s">
        <v>81</v>
      </c>
      <c r="C92" s="6" t="s">
        <v>86</v>
      </c>
      <c r="D92" s="5">
        <v>1700</v>
      </c>
      <c r="E92" s="5">
        <v>2096</v>
      </c>
      <c r="F92" s="5">
        <v>590</v>
      </c>
      <c r="G92" s="5">
        <v>25</v>
      </c>
      <c r="H92" s="5">
        <v>42</v>
      </c>
      <c r="I92" s="5">
        <v>13</v>
      </c>
      <c r="J92" s="9">
        <v>0.3470588235294118</v>
      </c>
      <c r="K92" s="9">
        <v>0.2814885496183206</v>
      </c>
      <c r="L92" s="9">
        <v>0.52</v>
      </c>
      <c r="M92" s="9">
        <v>0.3095238095238095</v>
      </c>
      <c r="N92" s="7">
        <v>1.498305084745763</v>
      </c>
      <c r="O92" s="7">
        <v>1.099596448748991</v>
      </c>
      <c r="P92" s="3" t="s">
        <v>130</v>
      </c>
    </row>
    <row r="93" spans="1:16">
      <c r="A93" s="3">
        <v>13</v>
      </c>
      <c r="B93" s="6" t="s">
        <v>81</v>
      </c>
      <c r="C93" s="6" t="s">
        <v>87</v>
      </c>
      <c r="D93" s="5">
        <v>1700</v>
      </c>
      <c r="E93" s="5">
        <v>3815</v>
      </c>
      <c r="F93" s="5">
        <v>1151</v>
      </c>
      <c r="G93" s="5">
        <v>25</v>
      </c>
      <c r="H93" s="5">
        <v>35</v>
      </c>
      <c r="I93" s="5">
        <v>13</v>
      </c>
      <c r="J93" s="9">
        <v>0.6770588235294117</v>
      </c>
      <c r="K93" s="9">
        <v>0.3017038007863696</v>
      </c>
      <c r="L93" s="9">
        <v>0.52</v>
      </c>
      <c r="M93" s="9">
        <v>0.3714285714285714</v>
      </c>
      <c r="N93" s="7">
        <v>0.7680278019113814</v>
      </c>
      <c r="O93" s="7">
        <v>1.23110338835795</v>
      </c>
      <c r="P93" s="3" t="s">
        <v>130</v>
      </c>
    </row>
    <row r="94" spans="1:16">
      <c r="A94" s="3">
        <v>14</v>
      </c>
      <c r="B94" s="6" t="s">
        <v>81</v>
      </c>
      <c r="C94" s="6" t="s">
        <v>88</v>
      </c>
      <c r="D94" s="5">
        <v>1700</v>
      </c>
      <c r="E94" s="5">
        <v>7398</v>
      </c>
      <c r="F94" s="5">
        <v>1700</v>
      </c>
      <c r="G94" s="5">
        <v>25</v>
      </c>
      <c r="H94" s="5">
        <v>99</v>
      </c>
      <c r="I94" s="5">
        <v>25</v>
      </c>
      <c r="J94" s="9">
        <v>1</v>
      </c>
      <c r="K94" s="9">
        <v>0.2297918356312517</v>
      </c>
      <c r="L94" s="9">
        <v>1</v>
      </c>
      <c r="M94" s="9">
        <v>0.2525252525252525</v>
      </c>
      <c r="N94" s="7">
        <v>1</v>
      </c>
      <c r="O94" s="7">
        <v>1.098930481283422</v>
      </c>
      <c r="P94" s="3" t="s">
        <v>130</v>
      </c>
    </row>
    <row r="95" spans="1:16">
      <c r="A95" s="3">
        <v>15</v>
      </c>
      <c r="B95" s="6" t="s">
        <v>82</v>
      </c>
      <c r="C95" s="6" t="s">
        <v>83</v>
      </c>
      <c r="D95" s="5">
        <v>2507</v>
      </c>
      <c r="E95" s="5">
        <v>785</v>
      </c>
      <c r="F95" s="5">
        <v>0</v>
      </c>
      <c r="G95" s="5">
        <v>16</v>
      </c>
      <c r="H95" s="5">
        <v>10</v>
      </c>
      <c r="I95" s="5">
        <v>0</v>
      </c>
      <c r="J95" s="9">
        <v>0</v>
      </c>
      <c r="K95" s="9">
        <v>0</v>
      </c>
      <c r="L95" s="9">
        <v>0</v>
      </c>
      <c r="M95" s="9">
        <v>0</v>
      </c>
      <c r="P95" s="3" t="s">
        <v>130</v>
      </c>
    </row>
    <row r="96" spans="1:16">
      <c r="A96" s="3">
        <v>16</v>
      </c>
      <c r="B96" s="6" t="s">
        <v>82</v>
      </c>
      <c r="C96" s="6" t="s">
        <v>84</v>
      </c>
      <c r="D96" s="5">
        <v>2507</v>
      </c>
      <c r="E96" s="5">
        <v>1057</v>
      </c>
      <c r="F96" s="5">
        <v>0</v>
      </c>
      <c r="G96" s="5">
        <v>16</v>
      </c>
      <c r="H96" s="5">
        <v>18</v>
      </c>
      <c r="I96" s="5">
        <v>0</v>
      </c>
      <c r="J96" s="9">
        <v>0</v>
      </c>
      <c r="K96" s="9">
        <v>0</v>
      </c>
      <c r="L96" s="9">
        <v>0</v>
      </c>
      <c r="M96" s="9">
        <v>0</v>
      </c>
      <c r="P96" s="3" t="s">
        <v>130</v>
      </c>
    </row>
    <row r="97" spans="1:16">
      <c r="A97" s="3">
        <v>17</v>
      </c>
      <c r="B97" s="6" t="s">
        <v>82</v>
      </c>
      <c r="C97" s="6" t="s">
        <v>85</v>
      </c>
      <c r="D97" s="5">
        <v>2507</v>
      </c>
      <c r="E97" s="5">
        <v>1337</v>
      </c>
      <c r="F97" s="5">
        <v>0</v>
      </c>
      <c r="G97" s="5">
        <v>16</v>
      </c>
      <c r="H97" s="5">
        <v>23</v>
      </c>
      <c r="I97" s="5">
        <v>0</v>
      </c>
      <c r="J97" s="9">
        <v>0</v>
      </c>
      <c r="K97" s="9">
        <v>0</v>
      </c>
      <c r="L97" s="9">
        <v>0</v>
      </c>
      <c r="M97" s="9">
        <v>0</v>
      </c>
      <c r="P97" s="3" t="s">
        <v>130</v>
      </c>
    </row>
    <row r="98" spans="1:16">
      <c r="A98" s="3">
        <v>18</v>
      </c>
      <c r="B98" s="6" t="s">
        <v>82</v>
      </c>
      <c r="C98" s="6" t="s">
        <v>86</v>
      </c>
      <c r="D98" s="5">
        <v>2507</v>
      </c>
      <c r="E98" s="5">
        <v>2096</v>
      </c>
      <c r="F98" s="5">
        <v>790</v>
      </c>
      <c r="G98" s="5">
        <v>16</v>
      </c>
      <c r="H98" s="5">
        <v>42</v>
      </c>
      <c r="I98" s="5">
        <v>7</v>
      </c>
      <c r="J98" s="9">
        <v>0.3151176705225369</v>
      </c>
      <c r="K98" s="9">
        <v>0.3769083969465649</v>
      </c>
      <c r="L98" s="9">
        <v>0.4375</v>
      </c>
      <c r="M98" s="9">
        <v>0.1666666666666667</v>
      </c>
      <c r="N98" s="7">
        <v>1.388370253164557</v>
      </c>
      <c r="O98" s="7">
        <v>0.4421940928270043</v>
      </c>
      <c r="P98" s="3" t="s">
        <v>130</v>
      </c>
    </row>
    <row r="99" spans="1:16">
      <c r="A99" s="3">
        <v>19</v>
      </c>
      <c r="B99" s="6" t="s">
        <v>82</v>
      </c>
      <c r="C99" s="6" t="s">
        <v>87</v>
      </c>
      <c r="D99" s="5">
        <v>2507</v>
      </c>
      <c r="E99" s="5">
        <v>3815</v>
      </c>
      <c r="F99" s="5">
        <v>1806</v>
      </c>
      <c r="G99" s="5">
        <v>16</v>
      </c>
      <c r="H99" s="5">
        <v>35</v>
      </c>
      <c r="I99" s="5">
        <v>11</v>
      </c>
      <c r="J99" s="9">
        <v>0.720382927802154</v>
      </c>
      <c r="K99" s="9">
        <v>0.4733944954128441</v>
      </c>
      <c r="L99" s="9">
        <v>0.6875</v>
      </c>
      <c r="M99" s="9">
        <v>0.3142857142857143</v>
      </c>
      <c r="N99" s="7">
        <v>0.9543535437430787</v>
      </c>
      <c r="O99" s="7">
        <v>0.6638981173864895</v>
      </c>
      <c r="P99" s="3" t="s">
        <v>130</v>
      </c>
    </row>
    <row r="100" spans="1:16">
      <c r="A100" s="3">
        <v>20</v>
      </c>
      <c r="B100" s="6" t="s">
        <v>82</v>
      </c>
      <c r="C100" s="6" t="s">
        <v>88</v>
      </c>
      <c r="D100" s="5">
        <v>2507</v>
      </c>
      <c r="E100" s="5">
        <v>7398</v>
      </c>
      <c r="F100" s="5">
        <v>2507</v>
      </c>
      <c r="G100" s="5">
        <v>16</v>
      </c>
      <c r="H100" s="5">
        <v>99</v>
      </c>
      <c r="I100" s="5">
        <v>16</v>
      </c>
      <c r="J100" s="9">
        <v>1</v>
      </c>
      <c r="K100" s="9">
        <v>0.338875371722087</v>
      </c>
      <c r="L100" s="9">
        <v>1</v>
      </c>
      <c r="M100" s="9">
        <v>0.1616161616161616</v>
      </c>
      <c r="N100" s="7">
        <v>1</v>
      </c>
      <c r="O100" s="7">
        <v>0.4769191717735795</v>
      </c>
      <c r="P100" s="3" t="s">
        <v>130</v>
      </c>
    </row>
    <row r="101" spans="1:16">
      <c r="A101" s="3">
        <v>21</v>
      </c>
      <c r="B101" s="6" t="s">
        <v>83</v>
      </c>
      <c r="C101" s="6" t="s">
        <v>84</v>
      </c>
      <c r="D101" s="5">
        <v>785</v>
      </c>
      <c r="E101" s="5">
        <v>1057</v>
      </c>
      <c r="F101" s="5">
        <v>541</v>
      </c>
      <c r="G101" s="5">
        <v>10</v>
      </c>
      <c r="H101" s="5">
        <v>18</v>
      </c>
      <c r="I101" s="5">
        <v>6</v>
      </c>
      <c r="J101" s="9">
        <v>0.689171974522293</v>
      </c>
      <c r="K101" s="9">
        <v>0.5118259224219489</v>
      </c>
      <c r="L101" s="9">
        <v>0.6</v>
      </c>
      <c r="M101" s="9">
        <v>0.3333333333333333</v>
      </c>
      <c r="N101" s="7">
        <v>0.8706099815157116</v>
      </c>
      <c r="O101" s="7">
        <v>0.6512630930375847</v>
      </c>
      <c r="P101" s="3" t="s">
        <v>130</v>
      </c>
    </row>
    <row r="102" spans="1:16">
      <c r="A102" s="3">
        <v>22</v>
      </c>
      <c r="B102" s="6" t="s">
        <v>83</v>
      </c>
      <c r="C102" s="6" t="s">
        <v>85</v>
      </c>
      <c r="D102" s="5">
        <v>785</v>
      </c>
      <c r="E102" s="5">
        <v>1337</v>
      </c>
      <c r="F102" s="5">
        <v>385</v>
      </c>
      <c r="G102" s="5">
        <v>10</v>
      </c>
      <c r="H102" s="5">
        <v>23</v>
      </c>
      <c r="I102" s="5">
        <v>3</v>
      </c>
      <c r="J102" s="9">
        <v>0.4904458598726115</v>
      </c>
      <c r="K102" s="9">
        <v>0.2879581151832461</v>
      </c>
      <c r="L102" s="9">
        <v>0.3</v>
      </c>
      <c r="M102" s="9">
        <v>0.1304347826086956</v>
      </c>
      <c r="N102" s="7">
        <v>0.6116883116883116</v>
      </c>
      <c r="O102" s="7">
        <v>0.4529644268774704</v>
      </c>
      <c r="P102" s="3" t="s">
        <v>130</v>
      </c>
    </row>
    <row r="103" spans="1:16">
      <c r="A103" s="3">
        <v>23</v>
      </c>
      <c r="B103" s="6" t="s">
        <v>83</v>
      </c>
      <c r="C103" s="6" t="s">
        <v>86</v>
      </c>
      <c r="D103" s="5">
        <v>785</v>
      </c>
      <c r="E103" s="5">
        <v>2096</v>
      </c>
      <c r="F103" s="5">
        <v>0</v>
      </c>
      <c r="G103" s="5">
        <v>10</v>
      </c>
      <c r="H103" s="5">
        <v>42</v>
      </c>
      <c r="I103" s="5">
        <v>0</v>
      </c>
      <c r="J103" s="9">
        <v>0</v>
      </c>
      <c r="K103" s="9">
        <v>0</v>
      </c>
      <c r="L103" s="9">
        <v>0</v>
      </c>
      <c r="M103" s="9">
        <v>0</v>
      </c>
      <c r="P103" s="3" t="s">
        <v>130</v>
      </c>
    </row>
    <row r="104" spans="1:16">
      <c r="A104" s="3">
        <v>24</v>
      </c>
      <c r="B104" s="6" t="s">
        <v>83</v>
      </c>
      <c r="C104" s="6" t="s">
        <v>87</v>
      </c>
      <c r="D104" s="5">
        <v>785</v>
      </c>
      <c r="E104" s="5">
        <v>3815</v>
      </c>
      <c r="F104" s="5">
        <v>0</v>
      </c>
      <c r="G104" s="5">
        <v>10</v>
      </c>
      <c r="H104" s="5">
        <v>35</v>
      </c>
      <c r="I104" s="5">
        <v>0</v>
      </c>
      <c r="J104" s="9">
        <v>0</v>
      </c>
      <c r="K104" s="9">
        <v>0</v>
      </c>
      <c r="L104" s="9">
        <v>0</v>
      </c>
      <c r="M104" s="9">
        <v>0</v>
      </c>
      <c r="P104" s="3" t="s">
        <v>130</v>
      </c>
    </row>
    <row r="105" spans="1:16">
      <c r="A105" s="3">
        <v>25</v>
      </c>
      <c r="B105" s="6" t="s">
        <v>83</v>
      </c>
      <c r="C105" s="6" t="s">
        <v>88</v>
      </c>
      <c r="D105" s="5">
        <v>785</v>
      </c>
      <c r="E105" s="5">
        <v>7398</v>
      </c>
      <c r="F105" s="5">
        <v>785</v>
      </c>
      <c r="G105" s="5">
        <v>10</v>
      </c>
      <c r="H105" s="5">
        <v>99</v>
      </c>
      <c r="I105" s="5">
        <v>10</v>
      </c>
      <c r="J105" s="9">
        <v>1</v>
      </c>
      <c r="K105" s="9">
        <v>0.1061097593944309</v>
      </c>
      <c r="L105" s="9">
        <v>1</v>
      </c>
      <c r="M105" s="9">
        <v>0.101010101010101</v>
      </c>
      <c r="N105" s="7">
        <v>1</v>
      </c>
      <c r="O105" s="7">
        <v>0.9519397799652578</v>
      </c>
      <c r="P105" s="3" t="s">
        <v>130</v>
      </c>
    </row>
    <row r="106" spans="1:16">
      <c r="A106" s="3">
        <v>26</v>
      </c>
      <c r="B106" s="6" t="s">
        <v>84</v>
      </c>
      <c r="C106" s="6" t="s">
        <v>85</v>
      </c>
      <c r="D106" s="5">
        <v>1057</v>
      </c>
      <c r="E106" s="5">
        <v>1337</v>
      </c>
      <c r="F106" s="5">
        <v>767</v>
      </c>
      <c r="G106" s="5">
        <v>18</v>
      </c>
      <c r="H106" s="5">
        <v>23</v>
      </c>
      <c r="I106" s="5">
        <v>12</v>
      </c>
      <c r="J106" s="9">
        <v>0.7256385998107853</v>
      </c>
      <c r="K106" s="9">
        <v>0.5736724008975318</v>
      </c>
      <c r="L106" s="9">
        <v>0.6666666666666666</v>
      </c>
      <c r="M106" s="9">
        <v>0.5217391304347826</v>
      </c>
      <c r="N106" s="7">
        <v>0.9187309865275967</v>
      </c>
      <c r="O106" s="7">
        <v>0.9094722521399016</v>
      </c>
      <c r="P106" s="3" t="s">
        <v>130</v>
      </c>
    </row>
    <row r="107" spans="1:16">
      <c r="A107" s="3">
        <v>27</v>
      </c>
      <c r="B107" s="6" t="s">
        <v>84</v>
      </c>
      <c r="C107" s="6" t="s">
        <v>86</v>
      </c>
      <c r="D107" s="5">
        <v>1057</v>
      </c>
      <c r="E107" s="5">
        <v>2096</v>
      </c>
      <c r="F107" s="5">
        <v>0</v>
      </c>
      <c r="G107" s="5">
        <v>18</v>
      </c>
      <c r="H107" s="5">
        <v>42</v>
      </c>
      <c r="I107" s="5">
        <v>0</v>
      </c>
      <c r="J107" s="9">
        <v>0</v>
      </c>
      <c r="K107" s="9">
        <v>0</v>
      </c>
      <c r="L107" s="9">
        <v>0</v>
      </c>
      <c r="M107" s="9">
        <v>0</v>
      </c>
      <c r="P107" s="3" t="s">
        <v>130</v>
      </c>
    </row>
    <row r="108" spans="1:16">
      <c r="A108" s="3">
        <v>28</v>
      </c>
      <c r="B108" s="6" t="s">
        <v>84</v>
      </c>
      <c r="C108" s="6" t="s">
        <v>87</v>
      </c>
      <c r="D108" s="5">
        <v>1057</v>
      </c>
      <c r="E108" s="5">
        <v>3815</v>
      </c>
      <c r="F108" s="5">
        <v>0</v>
      </c>
      <c r="G108" s="5">
        <v>18</v>
      </c>
      <c r="H108" s="5">
        <v>35</v>
      </c>
      <c r="I108" s="5">
        <v>0</v>
      </c>
      <c r="J108" s="9">
        <v>0</v>
      </c>
      <c r="K108" s="9">
        <v>0</v>
      </c>
      <c r="L108" s="9">
        <v>0</v>
      </c>
      <c r="M108" s="9">
        <v>0</v>
      </c>
      <c r="P108" s="3" t="s">
        <v>130</v>
      </c>
    </row>
    <row r="109" spans="1:16">
      <c r="A109" s="3">
        <v>29</v>
      </c>
      <c r="B109" s="6" t="s">
        <v>84</v>
      </c>
      <c r="C109" s="6" t="s">
        <v>88</v>
      </c>
      <c r="D109" s="5">
        <v>1057</v>
      </c>
      <c r="E109" s="5">
        <v>7398</v>
      </c>
      <c r="F109" s="5">
        <v>1057</v>
      </c>
      <c r="G109" s="5">
        <v>18</v>
      </c>
      <c r="H109" s="5">
        <v>99</v>
      </c>
      <c r="I109" s="5">
        <v>18</v>
      </c>
      <c r="J109" s="9">
        <v>1</v>
      </c>
      <c r="K109" s="9">
        <v>0.1428764530954312</v>
      </c>
      <c r="L109" s="9">
        <v>1</v>
      </c>
      <c r="M109" s="9">
        <v>0.1818181818181818</v>
      </c>
      <c r="N109" s="7">
        <v>1</v>
      </c>
      <c r="O109" s="7">
        <v>1.272555259310227</v>
      </c>
      <c r="P109" s="3" t="s">
        <v>130</v>
      </c>
    </row>
    <row r="110" spans="1:16">
      <c r="A110" s="3">
        <v>30</v>
      </c>
      <c r="B110" s="6" t="s">
        <v>85</v>
      </c>
      <c r="C110" s="6" t="s">
        <v>86</v>
      </c>
      <c r="D110" s="5">
        <v>1337</v>
      </c>
      <c r="E110" s="5">
        <v>2096</v>
      </c>
      <c r="F110" s="5">
        <v>182</v>
      </c>
      <c r="G110" s="5">
        <v>23</v>
      </c>
      <c r="H110" s="5">
        <v>42</v>
      </c>
      <c r="I110" s="5">
        <v>4</v>
      </c>
      <c r="J110" s="9">
        <v>0.1361256544502618</v>
      </c>
      <c r="K110" s="9">
        <v>0.0868320610687023</v>
      </c>
      <c r="L110" s="9">
        <v>0.1739130434782609</v>
      </c>
      <c r="M110" s="9">
        <v>0.09523809523809523</v>
      </c>
      <c r="N110" s="7">
        <v>1.277591973244147</v>
      </c>
      <c r="O110" s="7">
        <v>1.096807953950811</v>
      </c>
      <c r="P110" s="3" t="s">
        <v>130</v>
      </c>
    </row>
    <row r="111" spans="1:16">
      <c r="A111" s="3">
        <v>31</v>
      </c>
      <c r="B111" s="6" t="s">
        <v>85</v>
      </c>
      <c r="C111" s="6" t="s">
        <v>87</v>
      </c>
      <c r="D111" s="5">
        <v>1337</v>
      </c>
      <c r="E111" s="5">
        <v>3815</v>
      </c>
      <c r="F111" s="5">
        <v>0</v>
      </c>
      <c r="G111" s="5">
        <v>23</v>
      </c>
      <c r="H111" s="5">
        <v>35</v>
      </c>
      <c r="I111" s="5">
        <v>0</v>
      </c>
      <c r="J111" s="9">
        <v>0</v>
      </c>
      <c r="K111" s="9">
        <v>0</v>
      </c>
      <c r="L111" s="9">
        <v>0</v>
      </c>
      <c r="M111" s="9">
        <v>0</v>
      </c>
      <c r="P111" s="3" t="s">
        <v>130</v>
      </c>
    </row>
    <row r="112" spans="1:16">
      <c r="A112" s="3">
        <v>32</v>
      </c>
      <c r="B112" s="6" t="s">
        <v>85</v>
      </c>
      <c r="C112" s="6" t="s">
        <v>88</v>
      </c>
      <c r="D112" s="5">
        <v>1337</v>
      </c>
      <c r="E112" s="5">
        <v>7398</v>
      </c>
      <c r="F112" s="5">
        <v>1337</v>
      </c>
      <c r="G112" s="5">
        <v>23</v>
      </c>
      <c r="H112" s="5">
        <v>99</v>
      </c>
      <c r="I112" s="5">
        <v>23</v>
      </c>
      <c r="J112" s="9">
        <v>1</v>
      </c>
      <c r="K112" s="9">
        <v>0.1807245201405785</v>
      </c>
      <c r="L112" s="9">
        <v>1</v>
      </c>
      <c r="M112" s="9">
        <v>0.2323232323232323</v>
      </c>
      <c r="N112" s="7">
        <v>1</v>
      </c>
      <c r="O112" s="7">
        <v>1.285510301217107</v>
      </c>
      <c r="P112" s="3" t="s">
        <v>130</v>
      </c>
    </row>
    <row r="113" spans="1:16">
      <c r="A113" s="3">
        <v>33</v>
      </c>
      <c r="B113" s="6" t="s">
        <v>86</v>
      </c>
      <c r="C113" s="6" t="s">
        <v>87</v>
      </c>
      <c r="D113" s="5">
        <v>2096</v>
      </c>
      <c r="E113" s="5">
        <v>3815</v>
      </c>
      <c r="F113" s="5">
        <v>1259</v>
      </c>
      <c r="G113" s="5">
        <v>42</v>
      </c>
      <c r="H113" s="5">
        <v>35</v>
      </c>
      <c r="I113" s="5">
        <v>12</v>
      </c>
      <c r="J113" s="9">
        <v>0.6006679389312977</v>
      </c>
      <c r="K113" s="9">
        <v>0.3300131061598952</v>
      </c>
      <c r="L113" s="9">
        <v>0.2857142857142857</v>
      </c>
      <c r="M113" s="9">
        <v>0.3428571428571429</v>
      </c>
      <c r="N113" s="7">
        <v>0.4756609554067855</v>
      </c>
      <c r="O113" s="7">
        <v>1.038919777601271</v>
      </c>
      <c r="P113" s="3" t="s">
        <v>130</v>
      </c>
    </row>
    <row r="114" spans="1:16">
      <c r="A114" s="3">
        <v>34</v>
      </c>
      <c r="B114" s="6" t="s">
        <v>86</v>
      </c>
      <c r="C114" s="6" t="s">
        <v>88</v>
      </c>
      <c r="D114" s="5">
        <v>2096</v>
      </c>
      <c r="E114" s="5">
        <v>7398</v>
      </c>
      <c r="F114" s="5">
        <v>2096</v>
      </c>
      <c r="G114" s="5">
        <v>42</v>
      </c>
      <c r="H114" s="5">
        <v>99</v>
      </c>
      <c r="I114" s="5">
        <v>42</v>
      </c>
      <c r="J114" s="9">
        <v>1</v>
      </c>
      <c r="K114" s="9">
        <v>0.2833198161665315</v>
      </c>
      <c r="L114" s="9">
        <v>1</v>
      </c>
      <c r="M114" s="9">
        <v>0.4242424242424243</v>
      </c>
      <c r="N114" s="7">
        <v>1</v>
      </c>
      <c r="O114" s="7">
        <v>1.497397640527411</v>
      </c>
      <c r="P114" s="3" t="s">
        <v>130</v>
      </c>
    </row>
    <row r="115" spans="1:16">
      <c r="A115" s="3">
        <v>35</v>
      </c>
      <c r="B115" s="6" t="s">
        <v>87</v>
      </c>
      <c r="C115" s="6" t="s">
        <v>88</v>
      </c>
      <c r="D115" s="5">
        <v>3815</v>
      </c>
      <c r="E115" s="5">
        <v>7398</v>
      </c>
      <c r="F115" s="5">
        <v>3815</v>
      </c>
      <c r="G115" s="5">
        <v>35</v>
      </c>
      <c r="H115" s="5">
        <v>99</v>
      </c>
      <c r="I115" s="5">
        <v>35</v>
      </c>
      <c r="J115" s="9">
        <v>1</v>
      </c>
      <c r="K115" s="9">
        <v>0.5156799134901324</v>
      </c>
      <c r="L115" s="9">
        <v>1</v>
      </c>
      <c r="M115" s="9">
        <v>0.3535353535353535</v>
      </c>
      <c r="N115" s="7">
        <v>1</v>
      </c>
      <c r="O115" s="7">
        <v>0.6855713094245205</v>
      </c>
      <c r="P115" s="3" t="s">
        <v>130</v>
      </c>
    </row>
    <row r="118" spans="1:16">
      <c r="A118" s="4" t="s">
        <v>160</v>
      </c>
      <c r="B118" s="4" t="s">
        <v>146</v>
      </c>
      <c r="C118" s="4" t="s">
        <v>147</v>
      </c>
      <c r="D118" s="4" t="s">
        <v>148</v>
      </c>
      <c r="E118" s="4" t="s">
        <v>149</v>
      </c>
      <c r="F118" s="4" t="s">
        <v>150</v>
      </c>
      <c r="G118" s="4" t="s">
        <v>151</v>
      </c>
      <c r="H118" s="4" t="s">
        <v>152</v>
      </c>
      <c r="I118" s="4" t="s">
        <v>153</v>
      </c>
      <c r="J118" s="4" t="s">
        <v>154</v>
      </c>
      <c r="K118" s="4" t="s">
        <v>155</v>
      </c>
      <c r="L118" s="4" t="s">
        <v>156</v>
      </c>
      <c r="M118" s="4" t="s">
        <v>157</v>
      </c>
      <c r="N118" s="4" t="s">
        <v>158</v>
      </c>
      <c r="O118" s="4" t="s">
        <v>159</v>
      </c>
      <c r="P118" s="4" t="s">
        <v>128</v>
      </c>
    </row>
    <row r="119" spans="1:16">
      <c r="A119" s="3">
        <v>0</v>
      </c>
      <c r="B119" s="6" t="s">
        <v>80</v>
      </c>
      <c r="C119" s="6" t="s">
        <v>81</v>
      </c>
      <c r="D119" s="5">
        <v>852</v>
      </c>
      <c r="E119" s="5">
        <v>1415</v>
      </c>
      <c r="F119" s="5">
        <v>0</v>
      </c>
      <c r="G119" s="5">
        <v>14</v>
      </c>
      <c r="H119" s="5">
        <v>23</v>
      </c>
      <c r="I119" s="5">
        <v>0</v>
      </c>
      <c r="J119" s="9">
        <v>0</v>
      </c>
      <c r="K119" s="9">
        <v>0</v>
      </c>
      <c r="L119" s="9">
        <v>0</v>
      </c>
      <c r="M119" s="9">
        <v>0</v>
      </c>
      <c r="P119" s="3" t="s">
        <v>131</v>
      </c>
    </row>
    <row r="120" spans="1:16">
      <c r="A120" s="3">
        <v>1</v>
      </c>
      <c r="B120" s="6" t="s">
        <v>80</v>
      </c>
      <c r="C120" s="6" t="s">
        <v>82</v>
      </c>
      <c r="D120" s="5">
        <v>852</v>
      </c>
      <c r="E120" s="5">
        <v>1546</v>
      </c>
      <c r="F120" s="5">
        <v>0</v>
      </c>
      <c r="G120" s="5">
        <v>14</v>
      </c>
      <c r="H120" s="5">
        <v>20</v>
      </c>
      <c r="I120" s="5">
        <v>0</v>
      </c>
      <c r="J120" s="9">
        <v>0</v>
      </c>
      <c r="K120" s="9">
        <v>0</v>
      </c>
      <c r="L120" s="9">
        <v>0</v>
      </c>
      <c r="M120" s="9">
        <v>0</v>
      </c>
      <c r="P120" s="3" t="s">
        <v>131</v>
      </c>
    </row>
    <row r="121" spans="1:16">
      <c r="A121" s="3">
        <v>2</v>
      </c>
      <c r="B121" s="6" t="s">
        <v>80</v>
      </c>
      <c r="C121" s="6" t="s">
        <v>83</v>
      </c>
      <c r="D121" s="5">
        <v>852</v>
      </c>
      <c r="E121" s="5">
        <v>805</v>
      </c>
      <c r="F121" s="5">
        <v>0</v>
      </c>
      <c r="G121" s="5">
        <v>14</v>
      </c>
      <c r="H121" s="5">
        <v>10</v>
      </c>
      <c r="I121" s="5">
        <v>0</v>
      </c>
      <c r="J121" s="9">
        <v>0</v>
      </c>
      <c r="K121" s="9">
        <v>0</v>
      </c>
      <c r="L121" s="9">
        <v>0</v>
      </c>
      <c r="M121" s="9">
        <v>0</v>
      </c>
      <c r="P121" s="3" t="s">
        <v>131</v>
      </c>
    </row>
    <row r="122" spans="1:16">
      <c r="A122" s="3">
        <v>3</v>
      </c>
      <c r="B122" s="6" t="s">
        <v>80</v>
      </c>
      <c r="C122" s="6" t="s">
        <v>84</v>
      </c>
      <c r="D122" s="5">
        <v>852</v>
      </c>
      <c r="E122" s="5">
        <v>1220</v>
      </c>
      <c r="F122" s="5">
        <v>0</v>
      </c>
      <c r="G122" s="5">
        <v>14</v>
      </c>
      <c r="H122" s="5">
        <v>17</v>
      </c>
      <c r="I122" s="5">
        <v>0</v>
      </c>
      <c r="J122" s="9">
        <v>0</v>
      </c>
      <c r="K122" s="9">
        <v>0</v>
      </c>
      <c r="L122" s="9">
        <v>0</v>
      </c>
      <c r="M122" s="9">
        <v>0</v>
      </c>
      <c r="P122" s="3" t="s">
        <v>131</v>
      </c>
    </row>
    <row r="123" spans="1:16">
      <c r="A123" s="3">
        <v>4</v>
      </c>
      <c r="B123" s="6" t="s">
        <v>80</v>
      </c>
      <c r="C123" s="6" t="s">
        <v>85</v>
      </c>
      <c r="D123" s="5">
        <v>852</v>
      </c>
      <c r="E123" s="5">
        <v>1380</v>
      </c>
      <c r="F123" s="5">
        <v>311</v>
      </c>
      <c r="G123" s="5">
        <v>14</v>
      </c>
      <c r="H123" s="5">
        <v>20</v>
      </c>
      <c r="I123" s="5">
        <v>3</v>
      </c>
      <c r="J123" s="9">
        <v>0.3650234741784038</v>
      </c>
      <c r="K123" s="9">
        <v>0.2253623188405797</v>
      </c>
      <c r="L123" s="9">
        <v>0.2142857142857143</v>
      </c>
      <c r="M123" s="9">
        <v>0.15</v>
      </c>
      <c r="N123" s="7">
        <v>0.5870463941203491</v>
      </c>
      <c r="O123" s="7">
        <v>0.6655948553054662</v>
      </c>
      <c r="P123" s="3" t="s">
        <v>131</v>
      </c>
    </row>
    <row r="124" spans="1:16">
      <c r="A124" s="3">
        <v>5</v>
      </c>
      <c r="B124" s="6" t="s">
        <v>80</v>
      </c>
      <c r="C124" s="6" t="s">
        <v>86</v>
      </c>
      <c r="D124" s="5">
        <v>852</v>
      </c>
      <c r="E124" s="5">
        <v>2460</v>
      </c>
      <c r="F124" s="5">
        <v>392</v>
      </c>
      <c r="G124" s="5">
        <v>14</v>
      </c>
      <c r="H124" s="5">
        <v>37</v>
      </c>
      <c r="I124" s="5">
        <v>7</v>
      </c>
      <c r="J124" s="9">
        <v>0.460093896713615</v>
      </c>
      <c r="K124" s="9">
        <v>0.159349593495935</v>
      </c>
      <c r="L124" s="9">
        <v>0.5</v>
      </c>
      <c r="M124" s="9">
        <v>0.1891891891891892</v>
      </c>
      <c r="N124" s="7">
        <v>1.086734693877551</v>
      </c>
      <c r="O124" s="7">
        <v>1.187258687258687</v>
      </c>
      <c r="P124" s="3" t="s">
        <v>131</v>
      </c>
    </row>
    <row r="125" spans="1:16">
      <c r="A125" s="3">
        <v>6</v>
      </c>
      <c r="B125" s="6" t="s">
        <v>80</v>
      </c>
      <c r="C125" s="6" t="s">
        <v>87</v>
      </c>
      <c r="D125" s="5">
        <v>852</v>
      </c>
      <c r="E125" s="5">
        <v>3132</v>
      </c>
      <c r="F125" s="5">
        <v>0</v>
      </c>
      <c r="G125" s="5">
        <v>14</v>
      </c>
      <c r="H125" s="5">
        <v>44</v>
      </c>
      <c r="I125" s="5">
        <v>0</v>
      </c>
      <c r="J125" s="9">
        <v>0</v>
      </c>
      <c r="K125" s="9">
        <v>0</v>
      </c>
      <c r="L125" s="9">
        <v>0</v>
      </c>
      <c r="M125" s="9">
        <v>0</v>
      </c>
      <c r="P125" s="3" t="s">
        <v>131</v>
      </c>
    </row>
    <row r="126" spans="1:16">
      <c r="A126" s="3">
        <v>7</v>
      </c>
      <c r="B126" s="6" t="s">
        <v>80</v>
      </c>
      <c r="C126" s="6" t="s">
        <v>88</v>
      </c>
      <c r="D126" s="5">
        <v>852</v>
      </c>
      <c r="E126" s="5">
        <v>7027</v>
      </c>
      <c r="F126" s="5">
        <v>852</v>
      </c>
      <c r="G126" s="5">
        <v>14</v>
      </c>
      <c r="H126" s="5">
        <v>102</v>
      </c>
      <c r="I126" s="5">
        <v>14</v>
      </c>
      <c r="J126" s="9">
        <v>1</v>
      </c>
      <c r="K126" s="9">
        <v>0.1212466201793084</v>
      </c>
      <c r="L126" s="9">
        <v>1</v>
      </c>
      <c r="M126" s="9">
        <v>0.1372549019607843</v>
      </c>
      <c r="N126" s="7">
        <v>1</v>
      </c>
      <c r="O126" s="7">
        <v>1.132030746570929</v>
      </c>
      <c r="P126" s="3" t="s">
        <v>131</v>
      </c>
    </row>
    <row r="127" spans="1:16">
      <c r="A127" s="3">
        <v>8</v>
      </c>
      <c r="B127" s="6" t="s">
        <v>81</v>
      </c>
      <c r="C127" s="6" t="s">
        <v>82</v>
      </c>
      <c r="D127" s="5">
        <v>1415</v>
      </c>
      <c r="E127" s="5">
        <v>1546</v>
      </c>
      <c r="F127" s="5">
        <v>0</v>
      </c>
      <c r="G127" s="5">
        <v>23</v>
      </c>
      <c r="H127" s="5">
        <v>20</v>
      </c>
      <c r="I127" s="5">
        <v>0</v>
      </c>
      <c r="J127" s="9">
        <v>0</v>
      </c>
      <c r="K127" s="9">
        <v>0</v>
      </c>
      <c r="L127" s="9">
        <v>0</v>
      </c>
      <c r="M127" s="9">
        <v>0</v>
      </c>
      <c r="P127" s="3" t="s">
        <v>131</v>
      </c>
    </row>
    <row r="128" spans="1:16">
      <c r="A128" s="3">
        <v>9</v>
      </c>
      <c r="B128" s="6" t="s">
        <v>81</v>
      </c>
      <c r="C128" s="6" t="s">
        <v>83</v>
      </c>
      <c r="D128" s="5">
        <v>1415</v>
      </c>
      <c r="E128" s="5">
        <v>805</v>
      </c>
      <c r="F128" s="5">
        <v>0</v>
      </c>
      <c r="G128" s="5">
        <v>23</v>
      </c>
      <c r="H128" s="5">
        <v>10</v>
      </c>
      <c r="I128" s="5">
        <v>0</v>
      </c>
      <c r="J128" s="9">
        <v>0</v>
      </c>
      <c r="K128" s="9">
        <v>0</v>
      </c>
      <c r="L128" s="9">
        <v>0</v>
      </c>
      <c r="M128" s="9">
        <v>0</v>
      </c>
      <c r="P128" s="3" t="s">
        <v>131</v>
      </c>
    </row>
    <row r="129" spans="1:16">
      <c r="A129" s="3">
        <v>10</v>
      </c>
      <c r="B129" s="6" t="s">
        <v>81</v>
      </c>
      <c r="C129" s="6" t="s">
        <v>84</v>
      </c>
      <c r="D129" s="5">
        <v>1415</v>
      </c>
      <c r="E129" s="5">
        <v>1220</v>
      </c>
      <c r="F129" s="5">
        <v>0</v>
      </c>
      <c r="G129" s="5">
        <v>23</v>
      </c>
      <c r="H129" s="5">
        <v>17</v>
      </c>
      <c r="I129" s="5">
        <v>0</v>
      </c>
      <c r="J129" s="9">
        <v>0</v>
      </c>
      <c r="K129" s="9">
        <v>0</v>
      </c>
      <c r="L129" s="9">
        <v>0</v>
      </c>
      <c r="M129" s="9">
        <v>0</v>
      </c>
      <c r="P129" s="3" t="s">
        <v>131</v>
      </c>
    </row>
    <row r="130" spans="1:16">
      <c r="A130" s="3">
        <v>11</v>
      </c>
      <c r="B130" s="6" t="s">
        <v>81</v>
      </c>
      <c r="C130" s="6" t="s">
        <v>85</v>
      </c>
      <c r="D130" s="5">
        <v>1415</v>
      </c>
      <c r="E130" s="5">
        <v>1380</v>
      </c>
      <c r="F130" s="5">
        <v>0</v>
      </c>
      <c r="G130" s="5">
        <v>23</v>
      </c>
      <c r="H130" s="5">
        <v>20</v>
      </c>
      <c r="I130" s="5">
        <v>0</v>
      </c>
      <c r="J130" s="9">
        <v>0</v>
      </c>
      <c r="K130" s="9">
        <v>0</v>
      </c>
      <c r="L130" s="9">
        <v>0</v>
      </c>
      <c r="M130" s="9">
        <v>0</v>
      </c>
      <c r="P130" s="3" t="s">
        <v>131</v>
      </c>
    </row>
    <row r="131" spans="1:16">
      <c r="A131" s="3">
        <v>12</v>
      </c>
      <c r="B131" s="6" t="s">
        <v>81</v>
      </c>
      <c r="C131" s="6" t="s">
        <v>86</v>
      </c>
      <c r="D131" s="5">
        <v>1415</v>
      </c>
      <c r="E131" s="5">
        <v>2460</v>
      </c>
      <c r="F131" s="5">
        <v>554</v>
      </c>
      <c r="G131" s="5">
        <v>23</v>
      </c>
      <c r="H131" s="5">
        <v>37</v>
      </c>
      <c r="I131" s="5">
        <v>8</v>
      </c>
      <c r="J131" s="9">
        <v>0.3915194346289753</v>
      </c>
      <c r="K131" s="9">
        <v>0.2252032520325203</v>
      </c>
      <c r="L131" s="9">
        <v>0.3478260869565217</v>
      </c>
      <c r="M131" s="9">
        <v>0.2162162162162162</v>
      </c>
      <c r="N131" s="7">
        <v>0.8884005650604301</v>
      </c>
      <c r="O131" s="7">
        <v>0.9600936676748951</v>
      </c>
      <c r="P131" s="3" t="s">
        <v>131</v>
      </c>
    </row>
    <row r="132" spans="1:16">
      <c r="A132" s="3">
        <v>13</v>
      </c>
      <c r="B132" s="6" t="s">
        <v>81</v>
      </c>
      <c r="C132" s="6" t="s">
        <v>87</v>
      </c>
      <c r="D132" s="5">
        <v>1415</v>
      </c>
      <c r="E132" s="5">
        <v>3132</v>
      </c>
      <c r="F132" s="5">
        <v>1019</v>
      </c>
      <c r="G132" s="5">
        <v>23</v>
      </c>
      <c r="H132" s="5">
        <v>44</v>
      </c>
      <c r="I132" s="5">
        <v>14</v>
      </c>
      <c r="J132" s="9">
        <v>0.7201413427561838</v>
      </c>
      <c r="K132" s="9">
        <v>0.3253512132822478</v>
      </c>
      <c r="L132" s="9">
        <v>0.6086956521739131</v>
      </c>
      <c r="M132" s="9">
        <v>0.3181818181818182</v>
      </c>
      <c r="N132" s="7">
        <v>0.8452446985535691</v>
      </c>
      <c r="O132" s="7">
        <v>0.9779641359621732</v>
      </c>
      <c r="P132" s="3" t="s">
        <v>131</v>
      </c>
    </row>
    <row r="133" spans="1:16">
      <c r="A133" s="3">
        <v>14</v>
      </c>
      <c r="B133" s="6" t="s">
        <v>81</v>
      </c>
      <c r="C133" s="6" t="s">
        <v>88</v>
      </c>
      <c r="D133" s="5">
        <v>1415</v>
      </c>
      <c r="E133" s="5">
        <v>7027</v>
      </c>
      <c r="F133" s="5">
        <v>1415</v>
      </c>
      <c r="G133" s="5">
        <v>23</v>
      </c>
      <c r="H133" s="5">
        <v>102</v>
      </c>
      <c r="I133" s="5">
        <v>23</v>
      </c>
      <c r="J133" s="9">
        <v>1</v>
      </c>
      <c r="K133" s="9">
        <v>0.2013661591006119</v>
      </c>
      <c r="L133" s="9">
        <v>1</v>
      </c>
      <c r="M133" s="9">
        <v>0.2254901960784314</v>
      </c>
      <c r="N133" s="7">
        <v>1</v>
      </c>
      <c r="O133" s="7">
        <v>1.119801842998684</v>
      </c>
      <c r="P133" s="3" t="s">
        <v>131</v>
      </c>
    </row>
    <row r="134" spans="1:16">
      <c r="A134" s="3">
        <v>15</v>
      </c>
      <c r="B134" s="6" t="s">
        <v>82</v>
      </c>
      <c r="C134" s="6" t="s">
        <v>83</v>
      </c>
      <c r="D134" s="5">
        <v>1546</v>
      </c>
      <c r="E134" s="5">
        <v>805</v>
      </c>
      <c r="F134" s="5">
        <v>0</v>
      </c>
      <c r="G134" s="5">
        <v>20</v>
      </c>
      <c r="H134" s="5">
        <v>10</v>
      </c>
      <c r="I134" s="5">
        <v>0</v>
      </c>
      <c r="J134" s="9">
        <v>0</v>
      </c>
      <c r="K134" s="9">
        <v>0</v>
      </c>
      <c r="L134" s="9">
        <v>0</v>
      </c>
      <c r="M134" s="9">
        <v>0</v>
      </c>
      <c r="P134" s="3" t="s">
        <v>131</v>
      </c>
    </row>
    <row r="135" spans="1:16">
      <c r="A135" s="3">
        <v>16</v>
      </c>
      <c r="B135" s="6" t="s">
        <v>82</v>
      </c>
      <c r="C135" s="6" t="s">
        <v>84</v>
      </c>
      <c r="D135" s="5">
        <v>1546</v>
      </c>
      <c r="E135" s="5">
        <v>1220</v>
      </c>
      <c r="F135" s="5">
        <v>0</v>
      </c>
      <c r="G135" s="5">
        <v>20</v>
      </c>
      <c r="H135" s="5">
        <v>17</v>
      </c>
      <c r="I135" s="5">
        <v>0</v>
      </c>
      <c r="J135" s="9">
        <v>0</v>
      </c>
      <c r="K135" s="9">
        <v>0</v>
      </c>
      <c r="L135" s="9">
        <v>0</v>
      </c>
      <c r="M135" s="9">
        <v>0</v>
      </c>
      <c r="P135" s="3" t="s">
        <v>131</v>
      </c>
    </row>
    <row r="136" spans="1:16">
      <c r="A136" s="3">
        <v>17</v>
      </c>
      <c r="B136" s="6" t="s">
        <v>82</v>
      </c>
      <c r="C136" s="6" t="s">
        <v>85</v>
      </c>
      <c r="D136" s="5">
        <v>1546</v>
      </c>
      <c r="E136" s="5">
        <v>1380</v>
      </c>
      <c r="F136" s="5">
        <v>0</v>
      </c>
      <c r="G136" s="5">
        <v>20</v>
      </c>
      <c r="H136" s="5">
        <v>20</v>
      </c>
      <c r="I136" s="5">
        <v>0</v>
      </c>
      <c r="J136" s="9">
        <v>0</v>
      </c>
      <c r="K136" s="9">
        <v>0</v>
      </c>
      <c r="L136" s="9">
        <v>0</v>
      </c>
      <c r="M136" s="9">
        <v>0</v>
      </c>
      <c r="P136" s="3" t="s">
        <v>131</v>
      </c>
    </row>
    <row r="137" spans="1:16">
      <c r="A137" s="3">
        <v>18</v>
      </c>
      <c r="B137" s="6" t="s">
        <v>82</v>
      </c>
      <c r="C137" s="6" t="s">
        <v>86</v>
      </c>
      <c r="D137" s="5">
        <v>1546</v>
      </c>
      <c r="E137" s="5">
        <v>2460</v>
      </c>
      <c r="F137" s="5">
        <v>738</v>
      </c>
      <c r="G137" s="5">
        <v>20</v>
      </c>
      <c r="H137" s="5">
        <v>37</v>
      </c>
      <c r="I137" s="5">
        <v>11</v>
      </c>
      <c r="J137" s="9">
        <v>0.4773609314359638</v>
      </c>
      <c r="K137" s="9">
        <v>0.3</v>
      </c>
      <c r="L137" s="9">
        <v>0.55</v>
      </c>
      <c r="M137" s="9">
        <v>0.2972972972972973</v>
      </c>
      <c r="N137" s="7">
        <v>1.152168021680217</v>
      </c>
      <c r="O137" s="7">
        <v>0.990990990990991</v>
      </c>
      <c r="P137" s="3" t="s">
        <v>131</v>
      </c>
    </row>
    <row r="138" spans="1:16">
      <c r="A138" s="3">
        <v>19</v>
      </c>
      <c r="B138" s="6" t="s">
        <v>82</v>
      </c>
      <c r="C138" s="6" t="s">
        <v>87</v>
      </c>
      <c r="D138" s="5">
        <v>1546</v>
      </c>
      <c r="E138" s="5">
        <v>3132</v>
      </c>
      <c r="F138" s="5">
        <v>1140</v>
      </c>
      <c r="G138" s="5">
        <v>20</v>
      </c>
      <c r="H138" s="5">
        <v>44</v>
      </c>
      <c r="I138" s="5">
        <v>19</v>
      </c>
      <c r="J138" s="9">
        <v>0.7373868046571799</v>
      </c>
      <c r="K138" s="9">
        <v>0.3639846743295019</v>
      </c>
      <c r="L138" s="9">
        <v>0.95</v>
      </c>
      <c r="M138" s="9">
        <v>0.4318181818181818</v>
      </c>
      <c r="N138" s="7">
        <v>1.288333333333333</v>
      </c>
      <c r="O138" s="7">
        <v>1.186363636363636</v>
      </c>
      <c r="P138" s="3" t="s">
        <v>131</v>
      </c>
    </row>
    <row r="139" spans="1:16">
      <c r="A139" s="3">
        <v>20</v>
      </c>
      <c r="B139" s="6" t="s">
        <v>82</v>
      </c>
      <c r="C139" s="6" t="s">
        <v>88</v>
      </c>
      <c r="D139" s="5">
        <v>1546</v>
      </c>
      <c r="E139" s="5">
        <v>7027</v>
      </c>
      <c r="F139" s="5">
        <v>1546</v>
      </c>
      <c r="G139" s="5">
        <v>20</v>
      </c>
      <c r="H139" s="5">
        <v>102</v>
      </c>
      <c r="I139" s="5">
        <v>20</v>
      </c>
      <c r="J139" s="9">
        <v>1</v>
      </c>
      <c r="K139" s="9">
        <v>0.2200085384943788</v>
      </c>
      <c r="L139" s="9">
        <v>1</v>
      </c>
      <c r="M139" s="9">
        <v>0.196078431372549</v>
      </c>
      <c r="N139" s="7">
        <v>1</v>
      </c>
      <c r="O139" s="7">
        <v>0.8912310072800143</v>
      </c>
      <c r="P139" s="3" t="s">
        <v>131</v>
      </c>
    </row>
    <row r="140" spans="1:16">
      <c r="A140" s="3">
        <v>21</v>
      </c>
      <c r="B140" s="6" t="s">
        <v>83</v>
      </c>
      <c r="C140" s="6" t="s">
        <v>84</v>
      </c>
      <c r="D140" s="5">
        <v>805</v>
      </c>
      <c r="E140" s="5">
        <v>1220</v>
      </c>
      <c r="F140" s="5">
        <v>464</v>
      </c>
      <c r="G140" s="5">
        <v>10</v>
      </c>
      <c r="H140" s="5">
        <v>17</v>
      </c>
      <c r="I140" s="5">
        <v>3</v>
      </c>
      <c r="J140" s="9">
        <v>0.5763975155279503</v>
      </c>
      <c r="K140" s="9">
        <v>0.380327868852459</v>
      </c>
      <c r="L140" s="9">
        <v>0.3</v>
      </c>
      <c r="M140" s="9">
        <v>0.1764705882352941</v>
      </c>
      <c r="N140" s="7">
        <v>0.5204741379310345</v>
      </c>
      <c r="O140" s="7">
        <v>0.4639959432048681</v>
      </c>
      <c r="P140" s="3" t="s">
        <v>131</v>
      </c>
    </row>
    <row r="141" spans="1:16">
      <c r="A141" s="3">
        <v>22</v>
      </c>
      <c r="B141" s="6" t="s">
        <v>83</v>
      </c>
      <c r="C141" s="6" t="s">
        <v>85</v>
      </c>
      <c r="D141" s="5">
        <v>805</v>
      </c>
      <c r="E141" s="5">
        <v>1380</v>
      </c>
      <c r="F141" s="5">
        <v>241</v>
      </c>
      <c r="G141" s="5">
        <v>10</v>
      </c>
      <c r="H141" s="5">
        <v>20</v>
      </c>
      <c r="I141" s="5">
        <v>1</v>
      </c>
      <c r="J141" s="9">
        <v>0.2993788819875776</v>
      </c>
      <c r="K141" s="9">
        <v>0.1746376811594203</v>
      </c>
      <c r="L141" s="9">
        <v>0.1</v>
      </c>
      <c r="M141" s="9">
        <v>0.05</v>
      </c>
      <c r="N141" s="7">
        <v>0.3340248962655602</v>
      </c>
      <c r="O141" s="7">
        <v>0.2863070539419087</v>
      </c>
      <c r="P141" s="3" t="s">
        <v>131</v>
      </c>
    </row>
    <row r="142" spans="1:16">
      <c r="A142" s="3">
        <v>23</v>
      </c>
      <c r="B142" s="6" t="s">
        <v>83</v>
      </c>
      <c r="C142" s="6" t="s">
        <v>86</v>
      </c>
      <c r="D142" s="5">
        <v>805</v>
      </c>
      <c r="E142" s="5">
        <v>2460</v>
      </c>
      <c r="F142" s="5">
        <v>0</v>
      </c>
      <c r="G142" s="5">
        <v>10</v>
      </c>
      <c r="H142" s="5">
        <v>37</v>
      </c>
      <c r="I142" s="5">
        <v>0</v>
      </c>
      <c r="J142" s="9">
        <v>0</v>
      </c>
      <c r="K142" s="9">
        <v>0</v>
      </c>
      <c r="L142" s="9">
        <v>0</v>
      </c>
      <c r="M142" s="9">
        <v>0</v>
      </c>
      <c r="P142" s="3" t="s">
        <v>131</v>
      </c>
    </row>
    <row r="143" spans="1:16">
      <c r="A143" s="3">
        <v>24</v>
      </c>
      <c r="B143" s="6" t="s">
        <v>83</v>
      </c>
      <c r="C143" s="6" t="s">
        <v>87</v>
      </c>
      <c r="D143" s="5">
        <v>805</v>
      </c>
      <c r="E143" s="5">
        <v>3132</v>
      </c>
      <c r="F143" s="5">
        <v>0</v>
      </c>
      <c r="G143" s="5">
        <v>10</v>
      </c>
      <c r="H143" s="5">
        <v>44</v>
      </c>
      <c r="I143" s="5">
        <v>0</v>
      </c>
      <c r="J143" s="9">
        <v>0</v>
      </c>
      <c r="K143" s="9">
        <v>0</v>
      </c>
      <c r="L143" s="9">
        <v>0</v>
      </c>
      <c r="M143" s="9">
        <v>0</v>
      </c>
      <c r="P143" s="3" t="s">
        <v>131</v>
      </c>
    </row>
    <row r="144" spans="1:16">
      <c r="A144" s="3">
        <v>25</v>
      </c>
      <c r="B144" s="6" t="s">
        <v>83</v>
      </c>
      <c r="C144" s="6" t="s">
        <v>88</v>
      </c>
      <c r="D144" s="5">
        <v>805</v>
      </c>
      <c r="E144" s="5">
        <v>7027</v>
      </c>
      <c r="F144" s="5">
        <v>805</v>
      </c>
      <c r="G144" s="5">
        <v>10</v>
      </c>
      <c r="H144" s="5">
        <v>102</v>
      </c>
      <c r="I144" s="5">
        <v>10</v>
      </c>
      <c r="J144" s="9">
        <v>1</v>
      </c>
      <c r="K144" s="9">
        <v>0.1145581329158958</v>
      </c>
      <c r="L144" s="9">
        <v>1</v>
      </c>
      <c r="M144" s="9">
        <v>0.09803921568627451</v>
      </c>
      <c r="N144" s="7">
        <v>1</v>
      </c>
      <c r="O144" s="7">
        <v>0.855803190841554</v>
      </c>
      <c r="P144" s="3" t="s">
        <v>131</v>
      </c>
    </row>
    <row r="145" spans="1:16">
      <c r="A145" s="3">
        <v>26</v>
      </c>
      <c r="B145" s="6" t="s">
        <v>84</v>
      </c>
      <c r="C145" s="6" t="s">
        <v>85</v>
      </c>
      <c r="D145" s="5">
        <v>1220</v>
      </c>
      <c r="E145" s="5">
        <v>1380</v>
      </c>
      <c r="F145" s="5">
        <v>673</v>
      </c>
      <c r="G145" s="5">
        <v>17</v>
      </c>
      <c r="H145" s="5">
        <v>20</v>
      </c>
      <c r="I145" s="5">
        <v>11</v>
      </c>
      <c r="J145" s="9">
        <v>0.5516393442622951</v>
      </c>
      <c r="K145" s="9">
        <v>0.4876811594202898</v>
      </c>
      <c r="L145" s="9">
        <v>0.6470588235294118</v>
      </c>
      <c r="M145" s="9">
        <v>0.55</v>
      </c>
      <c r="N145" s="7">
        <v>1.172974390350494</v>
      </c>
      <c r="O145" s="7">
        <v>1.12778603268945</v>
      </c>
      <c r="P145" s="3" t="s">
        <v>131</v>
      </c>
    </row>
    <row r="146" spans="1:16">
      <c r="A146" s="3">
        <v>27</v>
      </c>
      <c r="B146" s="6" t="s">
        <v>84</v>
      </c>
      <c r="C146" s="6" t="s">
        <v>86</v>
      </c>
      <c r="D146" s="5">
        <v>1220</v>
      </c>
      <c r="E146" s="5">
        <v>2460</v>
      </c>
      <c r="F146" s="5">
        <v>0</v>
      </c>
      <c r="G146" s="5">
        <v>17</v>
      </c>
      <c r="H146" s="5">
        <v>37</v>
      </c>
      <c r="I146" s="5">
        <v>0</v>
      </c>
      <c r="J146" s="9">
        <v>0</v>
      </c>
      <c r="K146" s="9">
        <v>0</v>
      </c>
      <c r="L146" s="9">
        <v>0</v>
      </c>
      <c r="M146" s="9">
        <v>0</v>
      </c>
      <c r="P146" s="3" t="s">
        <v>131</v>
      </c>
    </row>
    <row r="147" spans="1:16">
      <c r="A147" s="3">
        <v>28</v>
      </c>
      <c r="B147" s="6" t="s">
        <v>84</v>
      </c>
      <c r="C147" s="6" t="s">
        <v>87</v>
      </c>
      <c r="D147" s="5">
        <v>1220</v>
      </c>
      <c r="E147" s="5">
        <v>3132</v>
      </c>
      <c r="F147" s="5">
        <v>0</v>
      </c>
      <c r="G147" s="5">
        <v>17</v>
      </c>
      <c r="H147" s="5">
        <v>44</v>
      </c>
      <c r="I147" s="5">
        <v>0</v>
      </c>
      <c r="J147" s="9">
        <v>0</v>
      </c>
      <c r="K147" s="9">
        <v>0</v>
      </c>
      <c r="L147" s="9">
        <v>0</v>
      </c>
      <c r="M147" s="9">
        <v>0</v>
      </c>
      <c r="P147" s="3" t="s">
        <v>131</v>
      </c>
    </row>
    <row r="148" spans="1:16">
      <c r="A148" s="3">
        <v>29</v>
      </c>
      <c r="B148" s="6" t="s">
        <v>84</v>
      </c>
      <c r="C148" s="6" t="s">
        <v>88</v>
      </c>
      <c r="D148" s="5">
        <v>1220</v>
      </c>
      <c r="E148" s="5">
        <v>7027</v>
      </c>
      <c r="F148" s="5">
        <v>1220</v>
      </c>
      <c r="G148" s="5">
        <v>17</v>
      </c>
      <c r="H148" s="5">
        <v>102</v>
      </c>
      <c r="I148" s="5">
        <v>17</v>
      </c>
      <c r="J148" s="9">
        <v>1</v>
      </c>
      <c r="K148" s="9">
        <v>0.1736160523694322</v>
      </c>
      <c r="L148" s="9">
        <v>1</v>
      </c>
      <c r="M148" s="9">
        <v>0.1666666666666667</v>
      </c>
      <c r="N148" s="7">
        <v>1</v>
      </c>
      <c r="O148" s="7">
        <v>0.9599726775956284</v>
      </c>
      <c r="P148" s="3" t="s">
        <v>131</v>
      </c>
    </row>
    <row r="149" spans="1:16">
      <c r="A149" s="3">
        <v>30</v>
      </c>
      <c r="B149" s="6" t="s">
        <v>85</v>
      </c>
      <c r="C149" s="6" t="s">
        <v>86</v>
      </c>
      <c r="D149" s="5">
        <v>1380</v>
      </c>
      <c r="E149" s="5">
        <v>2460</v>
      </c>
      <c r="F149" s="5">
        <v>220</v>
      </c>
      <c r="G149" s="5">
        <v>20</v>
      </c>
      <c r="H149" s="5">
        <v>37</v>
      </c>
      <c r="I149" s="5">
        <v>3</v>
      </c>
      <c r="J149" s="9">
        <v>0.1594202898550725</v>
      </c>
      <c r="K149" s="9">
        <v>0.08943089430894309</v>
      </c>
      <c r="L149" s="9">
        <v>0.15</v>
      </c>
      <c r="M149" s="9">
        <v>0.08108108108108109</v>
      </c>
      <c r="N149" s="7">
        <v>0.9409090909090908</v>
      </c>
      <c r="O149" s="7">
        <v>0.9066339066339065</v>
      </c>
      <c r="P149" s="3" t="s">
        <v>131</v>
      </c>
    </row>
    <row r="150" spans="1:16">
      <c r="A150" s="3">
        <v>31</v>
      </c>
      <c r="B150" s="6" t="s">
        <v>85</v>
      </c>
      <c r="C150" s="6" t="s">
        <v>87</v>
      </c>
      <c r="D150" s="5">
        <v>1380</v>
      </c>
      <c r="E150" s="5">
        <v>3132</v>
      </c>
      <c r="F150" s="5">
        <v>0</v>
      </c>
      <c r="G150" s="5">
        <v>20</v>
      </c>
      <c r="H150" s="5">
        <v>44</v>
      </c>
      <c r="I150" s="5">
        <v>0</v>
      </c>
      <c r="J150" s="9">
        <v>0</v>
      </c>
      <c r="K150" s="9">
        <v>0</v>
      </c>
      <c r="L150" s="9">
        <v>0</v>
      </c>
      <c r="M150" s="9">
        <v>0</v>
      </c>
      <c r="P150" s="3" t="s">
        <v>131</v>
      </c>
    </row>
    <row r="151" spans="1:16">
      <c r="A151" s="3">
        <v>32</v>
      </c>
      <c r="B151" s="6" t="s">
        <v>85</v>
      </c>
      <c r="C151" s="6" t="s">
        <v>88</v>
      </c>
      <c r="D151" s="5">
        <v>1380</v>
      </c>
      <c r="E151" s="5">
        <v>7027</v>
      </c>
      <c r="F151" s="5">
        <v>1380</v>
      </c>
      <c r="G151" s="5">
        <v>20</v>
      </c>
      <c r="H151" s="5">
        <v>102</v>
      </c>
      <c r="I151" s="5">
        <v>20</v>
      </c>
      <c r="J151" s="9">
        <v>1</v>
      </c>
      <c r="K151" s="9">
        <v>0.1963853707129643</v>
      </c>
      <c r="L151" s="9">
        <v>1</v>
      </c>
      <c r="M151" s="9">
        <v>0.196078431372549</v>
      </c>
      <c r="N151" s="7">
        <v>1</v>
      </c>
      <c r="O151" s="7">
        <v>0.998437055981813</v>
      </c>
      <c r="P151" s="3" t="s">
        <v>131</v>
      </c>
    </row>
    <row r="152" spans="1:16">
      <c r="A152" s="3">
        <v>33</v>
      </c>
      <c r="B152" s="6" t="s">
        <v>86</v>
      </c>
      <c r="C152" s="6" t="s">
        <v>87</v>
      </c>
      <c r="D152" s="5">
        <v>2460</v>
      </c>
      <c r="E152" s="5">
        <v>3132</v>
      </c>
      <c r="F152" s="5">
        <v>1386</v>
      </c>
      <c r="G152" s="5">
        <v>37</v>
      </c>
      <c r="H152" s="5">
        <v>44</v>
      </c>
      <c r="I152" s="5">
        <v>19</v>
      </c>
      <c r="J152" s="9">
        <v>0.5634146341463414</v>
      </c>
      <c r="K152" s="9">
        <v>0.4425287356321839</v>
      </c>
      <c r="L152" s="9">
        <v>0.5135135135135135</v>
      </c>
      <c r="M152" s="9">
        <v>0.4318181818181818</v>
      </c>
      <c r="N152" s="7">
        <v>0.9114309114309114</v>
      </c>
      <c r="O152" s="7">
        <v>0.9757969303423849</v>
      </c>
      <c r="P152" s="3" t="s">
        <v>131</v>
      </c>
    </row>
    <row r="153" spans="1:16">
      <c r="A153" s="3">
        <v>34</v>
      </c>
      <c r="B153" s="6" t="s">
        <v>86</v>
      </c>
      <c r="C153" s="6" t="s">
        <v>88</v>
      </c>
      <c r="D153" s="5">
        <v>2460</v>
      </c>
      <c r="E153" s="5">
        <v>7027</v>
      </c>
      <c r="F153" s="5">
        <v>2460</v>
      </c>
      <c r="G153" s="5">
        <v>37</v>
      </c>
      <c r="H153" s="5">
        <v>102</v>
      </c>
      <c r="I153" s="5">
        <v>37</v>
      </c>
      <c r="J153" s="9">
        <v>1</v>
      </c>
      <c r="K153" s="9">
        <v>0.3500782695318059</v>
      </c>
      <c r="L153" s="9">
        <v>1</v>
      </c>
      <c r="M153" s="9">
        <v>0.3627450980392157</v>
      </c>
      <c r="N153" s="7">
        <v>1</v>
      </c>
      <c r="O153" s="7">
        <v>1.036182847122589</v>
      </c>
      <c r="P153" s="3" t="s">
        <v>131</v>
      </c>
    </row>
    <row r="154" spans="1:16">
      <c r="A154" s="3">
        <v>35</v>
      </c>
      <c r="B154" s="6" t="s">
        <v>87</v>
      </c>
      <c r="C154" s="6" t="s">
        <v>88</v>
      </c>
      <c r="D154" s="5">
        <v>3132</v>
      </c>
      <c r="E154" s="5">
        <v>7027</v>
      </c>
      <c r="F154" s="5">
        <v>3132</v>
      </c>
      <c r="G154" s="5">
        <v>44</v>
      </c>
      <c r="H154" s="5">
        <v>102</v>
      </c>
      <c r="I154" s="5">
        <v>44</v>
      </c>
      <c r="J154" s="9">
        <v>1</v>
      </c>
      <c r="K154" s="9">
        <v>0.4457094065746407</v>
      </c>
      <c r="L154" s="9">
        <v>1</v>
      </c>
      <c r="M154" s="9">
        <v>0.4313725490196079</v>
      </c>
      <c r="N154" s="7">
        <v>1</v>
      </c>
      <c r="O154" s="7">
        <v>0.9678336213157038</v>
      </c>
      <c r="P154" s="3" t="s">
        <v>131</v>
      </c>
    </row>
  </sheetData>
  <conditionalFormatting sqref="N1:N157">
    <cfRule type="dataBar" priority="1">
      <dataBar>
        <cfvo type="min" val="0"/>
        <cfvo type="max" val="0"/>
        <color rgb="FF638EC6"/>
      </dataBar>
    </cfRule>
  </conditionalFormatting>
  <conditionalFormatting sqref="O1:O157">
    <cfRule type="dataBar" priority="2">
      <dataBar>
        <cfvo type="min" val="0"/>
        <cfvo type="max" val="0"/>
        <color rgb="FF638EC6"/>
      </dataBar>
    </cfRule>
  </conditionalFormatting>
  <hyperlinks>
    <hyperlink ref="A1" location="dir!B15" display="Cross Duplicates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46</vt:i4>
      </vt:variant>
    </vt:vector>
  </HeadingPairs>
  <TitlesOfParts>
    <vt:vector size="46" baseType="lpstr">
      <vt:lpstr>dir</vt:lpstr>
      <vt:lpstr>var_drop</vt:lpstr>
      <vt:lpstr>var_drop_count</vt:lpstr>
      <vt:lpstr>tree_rules_positive</vt:lpstr>
      <vt:lpstr>tree_rules_negative</vt:lpstr>
      <vt:lpstr>tree_rules_summary</vt:lpstr>
      <vt:lpstr>train_rules_positive</vt:lpstr>
      <vt:lpstr>train_rules_psi_positive</vt:lpstr>
      <vt:lpstr>train_duplicates_positive</vt:lpstr>
      <vt:lpstr>train_rules_negative</vt:lpstr>
      <vt:lpstr>train_rules_psi_negative</vt:lpstr>
      <vt:lpstr>train_duplicates_negative</vt:lpstr>
      <vt:lpstr>test_rules_positive</vt:lpstr>
      <vt:lpstr>test_rules_psi_positive</vt:lpstr>
      <vt:lpstr>test_duplicates_positive</vt:lpstr>
      <vt:lpstr>test_rules_negative</vt:lpstr>
      <vt:lpstr>test_rules_psi_negative</vt:lpstr>
      <vt:lpstr>test_duplicates_negative</vt:lpstr>
      <vt:lpstr>compare_rules_positive</vt:lpstr>
      <vt:lpstr>compare_rules_psi_positive</vt:lpstr>
      <vt:lpstr>compare_rules_negative</vt:lpstr>
      <vt:lpstr>compare_rules_psi_negative</vt:lpstr>
      <vt:lpstr>tree_rules_path</vt:lpstr>
      <vt:lpstr>customized_rule</vt:lpstr>
      <vt:lpstr>model_feature_importance</vt:lpstr>
      <vt:lpstr>train_importance_summary</vt:lpstr>
      <vt:lpstr>train_importance_detail</vt:lpstr>
      <vt:lpstr>train_model_detail</vt:lpstr>
      <vt:lpstr>test_importance_summary</vt:lpstr>
      <vt:lpstr>test_importance_detail</vt:lpstr>
      <vt:lpstr>test_model_detail</vt:lpstr>
      <vt:lpstr>importance_stable</vt:lpstr>
      <vt:lpstr>train_model_cross_summary</vt:lpstr>
      <vt:lpstr>train_model_rank_cross</vt:lpstr>
      <vt:lpstr>train_model_psi_cross</vt:lpstr>
      <vt:lpstr>test_model_cross_summary</vt:lpstr>
      <vt:lpstr>test_model_rank_cross</vt:lpstr>
      <vt:lpstr>test_model_psi_cross</vt:lpstr>
      <vt:lpstr>compare_model_psi_cross</vt:lpstr>
      <vt:lpstr>model_psi_detail</vt:lpstr>
      <vt:lpstr>model_psi_summary</vt:lpstr>
      <vt:lpstr>rule_sql</vt:lpstr>
      <vt:lpstr>model_pmml</vt:lpstr>
      <vt:lpstr>run_model_pmml_in_java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Tree_v4-xgb.xlsx</dc:title>
  <dc:creator>metanoia8295.com / metanoia8295@outlook.com</dc:creator>
  <cp:lastModifiedBy>metanoia8295.com / metanoia8295@outlook.com</cp:lastModifiedBy>
  <dcterms:created xsi:type="dcterms:W3CDTF">2022-07-06T13:56:32Z</dcterms:created>
  <dcterms:modified xsi:type="dcterms:W3CDTF">2022-07-06T13:56:32Z</dcterms:modified>
</cp:coreProperties>
</file>